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425"/>
  </bookViews>
  <sheets>
    <sheet name="4. kolo Vrútky" sheetId="6" r:id="rId1"/>
    <sheet name="3. kolo Tvrdošín" sheetId="5" r:id="rId2"/>
    <sheet name="2. kolo Čadca" sheetId="3" r:id="rId3"/>
    <sheet name="1. kolo Tvrdošín" sheetId="1" r:id="rId4"/>
    <sheet name="Celkové poradie" sheetId="2" r:id="rId5"/>
  </sheets>
  <calcPr calcId="152511"/>
</workbook>
</file>

<file path=xl/calcChain.xml><?xml version="1.0" encoding="utf-8"?>
<calcChain xmlns="http://schemas.openxmlformats.org/spreadsheetml/2006/main">
  <c r="H21" i="2" l="1"/>
  <c r="H19" i="2"/>
  <c r="H23" i="2"/>
  <c r="H32" i="2"/>
  <c r="H33" i="2"/>
  <c r="H22" i="2" l="1"/>
  <c r="H31" i="2"/>
  <c r="H30" i="2"/>
  <c r="H16" i="2"/>
  <c r="H5" i="2"/>
  <c r="H3" i="2" l="1"/>
  <c r="H6" i="2"/>
  <c r="H7" i="2"/>
  <c r="H9" i="2"/>
  <c r="H10" i="2"/>
  <c r="H14" i="2"/>
  <c r="H11" i="2"/>
  <c r="H8" i="2"/>
  <c r="H13" i="2"/>
  <c r="H15" i="2"/>
  <c r="H12" i="2"/>
  <c r="H20" i="2"/>
  <c r="H17" i="2"/>
  <c r="H24" i="2"/>
  <c r="H18" i="2"/>
  <c r="H27" i="2"/>
  <c r="H28" i="2"/>
  <c r="H26" i="2"/>
  <c r="H29" i="2"/>
  <c r="H25" i="2"/>
  <c r="H4" i="2"/>
</calcChain>
</file>

<file path=xl/sharedStrings.xml><?xml version="1.0" encoding="utf-8"?>
<sst xmlns="http://schemas.openxmlformats.org/spreadsheetml/2006/main" count="1834" uniqueCount="450">
  <si>
    <t>Zostavy:</t>
  </si>
  <si>
    <t>Radoľa</t>
  </si>
  <si>
    <t>Priezvisko a meno</t>
  </si>
  <si>
    <t>Rok narodenia</t>
  </si>
  <si>
    <t>Goldír Jakub</t>
  </si>
  <si>
    <t>Kubjatko Samuel</t>
  </si>
  <si>
    <t>Belopotočan Dávid</t>
  </si>
  <si>
    <t>Ballek Patrik</t>
  </si>
  <si>
    <t xml:space="preserve"> -------------------</t>
  </si>
  <si>
    <t>Skupiny:</t>
  </si>
  <si>
    <t>Skupina A</t>
  </si>
  <si>
    <t>skóre</t>
  </si>
  <si>
    <t>body</t>
  </si>
  <si>
    <t>Poradie</t>
  </si>
  <si>
    <t>X</t>
  </si>
  <si>
    <t>1:3</t>
  </si>
  <si>
    <t>0:3</t>
  </si>
  <si>
    <t>3:1</t>
  </si>
  <si>
    <t>3:0</t>
  </si>
  <si>
    <t>0</t>
  </si>
  <si>
    <t>3</t>
  </si>
  <si>
    <t>1</t>
  </si>
  <si>
    <t>2</t>
  </si>
  <si>
    <t>4</t>
  </si>
  <si>
    <t>1.</t>
  </si>
  <si>
    <t>2.</t>
  </si>
  <si>
    <t>3.</t>
  </si>
  <si>
    <t>4.</t>
  </si>
  <si>
    <t>5.</t>
  </si>
  <si>
    <t>Skupina B</t>
  </si>
  <si>
    <t>3:2</t>
  </si>
  <si>
    <t>2:3</t>
  </si>
  <si>
    <t>Skupina C</t>
  </si>
  <si>
    <t>Skupina D</t>
  </si>
  <si>
    <t>Pavúk A</t>
  </si>
  <si>
    <t>Belopotočan D.</t>
  </si>
  <si>
    <t>3/0</t>
  </si>
  <si>
    <t>3/2</t>
  </si>
  <si>
    <t>Goldír</t>
  </si>
  <si>
    <t>3/1</t>
  </si>
  <si>
    <t>Pavúk B</t>
  </si>
  <si>
    <t>Kubjatko</t>
  </si>
  <si>
    <t>Ballek</t>
  </si>
  <si>
    <t>5-8</t>
  </si>
  <si>
    <t>3-4</t>
  </si>
  <si>
    <t>13-16</t>
  </si>
  <si>
    <t>11-12</t>
  </si>
  <si>
    <t>Umiestnenie 3 najlepších hráčov</t>
  </si>
  <si>
    <t>0:9</t>
  </si>
  <si>
    <t>9:0</t>
  </si>
  <si>
    <t>Kapallová Alžbeta Mária</t>
  </si>
  <si>
    <t>Pečalka Nataniel</t>
  </si>
  <si>
    <t>MSK Čadca "A"</t>
  </si>
  <si>
    <t>MSK Čadca "B"</t>
  </si>
  <si>
    <t>Fritz Andrej</t>
  </si>
  <si>
    <t>Ferenčíková Sára</t>
  </si>
  <si>
    <t>Drbiaková Karin</t>
  </si>
  <si>
    <t xml:space="preserve"> ------------------</t>
  </si>
  <si>
    <t>Drbiaková</t>
  </si>
  <si>
    <t>Fritz</t>
  </si>
  <si>
    <t>Kapallová</t>
  </si>
  <si>
    <t>Ferenčíková</t>
  </si>
  <si>
    <t>Pečalka</t>
  </si>
  <si>
    <t>MSK Čadca A</t>
  </si>
  <si>
    <t>10</t>
  </si>
  <si>
    <t>MSK Čadca B</t>
  </si>
  <si>
    <t>Vrútky</t>
  </si>
  <si>
    <t xml:space="preserve"> --------</t>
  </si>
  <si>
    <t xml:space="preserve"> ----------</t>
  </si>
  <si>
    <t>Čadca A</t>
  </si>
  <si>
    <t>Čadca B</t>
  </si>
  <si>
    <t>6:3</t>
  </si>
  <si>
    <t>Meno a priezvisko</t>
  </si>
  <si>
    <t>Klub</t>
  </si>
  <si>
    <t>Body</t>
  </si>
  <si>
    <t>Jakub Goldír</t>
  </si>
  <si>
    <t>Priemer</t>
  </si>
  <si>
    <t>Dávid Belopotočan</t>
  </si>
  <si>
    <t>Samuel Kubjatko</t>
  </si>
  <si>
    <t>10.</t>
  </si>
  <si>
    <t>Sára Ferenčíková</t>
  </si>
  <si>
    <t>Karin Drbiaková</t>
  </si>
  <si>
    <t>Nataniel Pečalka</t>
  </si>
  <si>
    <t>Fojtík Matúš</t>
  </si>
  <si>
    <t>Tvrdošín A</t>
  </si>
  <si>
    <t>Tvrdošín D</t>
  </si>
  <si>
    <t>Matúš Fojtík</t>
  </si>
  <si>
    <t>6.</t>
  </si>
  <si>
    <t>10:00</t>
  </si>
  <si>
    <t xml:space="preserve"> Čadca A</t>
  </si>
  <si>
    <t xml:space="preserve"> Čadca B</t>
  </si>
  <si>
    <t>Vrútky A</t>
  </si>
  <si>
    <t>Id</t>
  </si>
  <si>
    <t>Den</t>
  </si>
  <si>
    <t>Datum</t>
  </si>
  <si>
    <t>Čas</t>
  </si>
  <si>
    <t>Domácí</t>
  </si>
  <si>
    <t>Hosté</t>
  </si>
  <si>
    <t>Výsledek</t>
  </si>
  <si>
    <t>Sety</t>
  </si>
  <si>
    <t>0:4</t>
  </si>
  <si>
    <t>4:0</t>
  </si>
  <si>
    <t>Holeščák Dominik</t>
  </si>
  <si>
    <t>0:8</t>
  </si>
  <si>
    <t>7:0</t>
  </si>
  <si>
    <t>1:6</t>
  </si>
  <si>
    <t>Drbiak Kevin</t>
  </si>
  <si>
    <t>5</t>
  </si>
  <si>
    <t>Drbiak</t>
  </si>
  <si>
    <t>Holeščák</t>
  </si>
  <si>
    <t>4:3</t>
  </si>
  <si>
    <t>17-21</t>
  </si>
  <si>
    <t>9</t>
  </si>
  <si>
    <t>Ne</t>
  </si>
  <si>
    <t>Kevin Drbiak</t>
  </si>
  <si>
    <t>1. divízia NŽ - 1. kolo - Tvrdošín - 6.12. 2015</t>
  </si>
  <si>
    <t>Novák Adam</t>
  </si>
  <si>
    <t>MSTK Tvrdošín "D"</t>
  </si>
  <si>
    <t>MSTK Tvrdošín "A"</t>
  </si>
  <si>
    <t>Gerát Dominik</t>
  </si>
  <si>
    <t>Kubjatková Alica</t>
  </si>
  <si>
    <t>Lietavská Lúčka</t>
  </si>
  <si>
    <t>Kováčik Tomáš</t>
  </si>
  <si>
    <t>Mikloš Mário</t>
  </si>
  <si>
    <t>Somogyi Tomáš</t>
  </si>
  <si>
    <t>Chmeliar Jakub</t>
  </si>
  <si>
    <t>Imrišík Matúš</t>
  </si>
  <si>
    <t>Novák Branko</t>
  </si>
  <si>
    <t>Spolu: 21 hráčov</t>
  </si>
  <si>
    <t>1. Goldír CA A</t>
  </si>
  <si>
    <t>2. Novák A TS</t>
  </si>
  <si>
    <t>3. Novák B CA B</t>
  </si>
  <si>
    <t>4. Chmeliar LL</t>
  </si>
  <si>
    <t>5. Kapallová RA</t>
  </si>
  <si>
    <t>6. Kubjatková CA B</t>
  </si>
  <si>
    <t>15:0</t>
  </si>
  <si>
    <t>12:3</t>
  </si>
  <si>
    <t>7:10</t>
  </si>
  <si>
    <t>8:10</t>
  </si>
  <si>
    <t>7:11</t>
  </si>
  <si>
    <t>0:15</t>
  </si>
  <si>
    <t>1. Belopotočan D. TS</t>
  </si>
  <si>
    <t>2. Fritz CA A</t>
  </si>
  <si>
    <t>3. Gerát CA B</t>
  </si>
  <si>
    <t>4. Kováčik LL</t>
  </si>
  <si>
    <t>5. Drbiaková TS D</t>
  </si>
  <si>
    <t>12:2</t>
  </si>
  <si>
    <t>9:4</t>
  </si>
  <si>
    <t>5:10</t>
  </si>
  <si>
    <t>1:12</t>
  </si>
  <si>
    <t>8:7</t>
  </si>
  <si>
    <t>1. Kubjatko CA A</t>
  </si>
  <si>
    <t>2. Holeščák CA B</t>
  </si>
  <si>
    <t>3. Drbiak TS</t>
  </si>
  <si>
    <t>4. Mikloš LL</t>
  </si>
  <si>
    <t>5. Pečalka RA</t>
  </si>
  <si>
    <t>12:0</t>
  </si>
  <si>
    <t>7:9</t>
  </si>
  <si>
    <t>9:7</t>
  </si>
  <si>
    <t>0:12</t>
  </si>
  <si>
    <t>10:8</t>
  </si>
  <si>
    <t>1. Ballek TS</t>
  </si>
  <si>
    <t>2. Fojtík RA</t>
  </si>
  <si>
    <t>3. Imrišík CA B</t>
  </si>
  <si>
    <t>4. Somogyi LL</t>
  </si>
  <si>
    <t>5. Ferenčíková TS D</t>
  </si>
  <si>
    <t>12:4</t>
  </si>
  <si>
    <t>11:4</t>
  </si>
  <si>
    <t>3:9</t>
  </si>
  <si>
    <t>9:6</t>
  </si>
  <si>
    <t>Fojtík</t>
  </si>
  <si>
    <t>Chmeliar</t>
  </si>
  <si>
    <t>Mikloš</t>
  </si>
  <si>
    <t>Imrišík</t>
  </si>
  <si>
    <t>Gerát</t>
  </si>
  <si>
    <t>Somogyi</t>
  </si>
  <si>
    <t>Kubjatková</t>
  </si>
  <si>
    <t>Kováčik</t>
  </si>
  <si>
    <t>Novák B.</t>
  </si>
  <si>
    <t xml:space="preserve"> ---</t>
  </si>
  <si>
    <t xml:space="preserve"> </t>
  </si>
  <si>
    <t xml:space="preserve">Ferenčíková </t>
  </si>
  <si>
    <t>Rozpis soutěže - Základní část</t>
  </si>
  <si>
    <t>1. kolo stupně - 49. týden roku 2015</t>
  </si>
  <si>
    <t>6.12.2015</t>
  </si>
  <si>
    <t>Liet.Lúčka A</t>
  </si>
  <si>
    <t>SK Radoľa A</t>
  </si>
  <si>
    <t>Výsledky:</t>
  </si>
  <si>
    <t>1. Dávid Belopotočan</t>
  </si>
  <si>
    <t>2. Jakub Goldír</t>
  </si>
  <si>
    <t>3.-4. Samuel Kubjatko</t>
  </si>
  <si>
    <t>3.-4.  Patrik Ballek</t>
  </si>
  <si>
    <t>5.-8. Matúš Fojtík</t>
  </si>
  <si>
    <t>5.-8. Andrej Fritz</t>
  </si>
  <si>
    <t>5.-8. Adam Novák</t>
  </si>
  <si>
    <t>5.-8. Kevin Drbiak</t>
  </si>
  <si>
    <t>9. Sára Ferenčíková</t>
  </si>
  <si>
    <t>10. Nataniel Pečalka</t>
  </si>
  <si>
    <t>11.-12. Karin Drbiaková</t>
  </si>
  <si>
    <t>11.-12. Matúš Imrišík</t>
  </si>
  <si>
    <t>13.-16. Jakub Chmeliar</t>
  </si>
  <si>
    <t>13. -16. Dominik Gerát</t>
  </si>
  <si>
    <t>13.-16. Branko Novák</t>
  </si>
  <si>
    <t xml:space="preserve">13.-16. Dominik Holeščák </t>
  </si>
  <si>
    <t>17.-21. Mário Mikloš</t>
  </si>
  <si>
    <t>17.-21. Tomáš Somogyi</t>
  </si>
  <si>
    <t>17. - 21. Alica Kubjatková</t>
  </si>
  <si>
    <t>17. - 21. Tomáš Kováčik</t>
  </si>
  <si>
    <t>17. - 21. Alžbeta Kapallová</t>
  </si>
  <si>
    <t xml:space="preserve"> ------</t>
  </si>
  <si>
    <t>8:0</t>
  </si>
  <si>
    <t>1. turnaj - Tvrdošín</t>
  </si>
  <si>
    <t>9.</t>
  </si>
  <si>
    <t xml:space="preserve"> Patrik Ballek</t>
  </si>
  <si>
    <t xml:space="preserve"> Andrej Fritz</t>
  </si>
  <si>
    <t xml:space="preserve"> Adam Novák</t>
  </si>
  <si>
    <t>Matúš Imrišík</t>
  </si>
  <si>
    <t>Jakub Chmeliar</t>
  </si>
  <si>
    <t xml:space="preserve"> Dominik Gerát</t>
  </si>
  <si>
    <t>Branko Novák</t>
  </si>
  <si>
    <t xml:space="preserve">Dominik Holeščák </t>
  </si>
  <si>
    <t xml:space="preserve"> Mário Mikloš</t>
  </si>
  <si>
    <t xml:space="preserve"> Tomáš Somogyi</t>
  </si>
  <si>
    <t>Alica Kubjatková</t>
  </si>
  <si>
    <t>Alžbeta Kapallová</t>
  </si>
  <si>
    <t>Tomáš Kováčik</t>
  </si>
  <si>
    <t>2. turnaj - Čadca</t>
  </si>
  <si>
    <t>4. turnaj - Vrútky</t>
  </si>
  <si>
    <t>Skupina    A</t>
  </si>
  <si>
    <t>Priezvisko</t>
  </si>
  <si>
    <t>klub</t>
  </si>
  <si>
    <t>SETY</t>
  </si>
  <si>
    <t>B</t>
  </si>
  <si>
    <t>P</t>
  </si>
  <si>
    <t>kolo</t>
  </si>
  <si>
    <t>MSK Čadca</t>
  </si>
  <si>
    <t>:</t>
  </si>
  <si>
    <t>I.</t>
  </si>
  <si>
    <t>5-3, 4-2</t>
  </si>
  <si>
    <t>STK Radoľa</t>
  </si>
  <si>
    <t>II.</t>
  </si>
  <si>
    <t>1-3, 5-4</t>
  </si>
  <si>
    <t>MSTK Tvrdošín</t>
  </si>
  <si>
    <t>III.</t>
  </si>
  <si>
    <t>1-2, 3-4</t>
  </si>
  <si>
    <t>Sabovčík Lukáš</t>
  </si>
  <si>
    <t>Lokomotíva Vrútky</t>
  </si>
  <si>
    <t>IV.</t>
  </si>
  <si>
    <t>1-4, 2-5</t>
  </si>
  <si>
    <t>V.</t>
  </si>
  <si>
    <t>1-5, 2-3</t>
  </si>
  <si>
    <t>Skupina    B</t>
  </si>
  <si>
    <t>1-6, 5-3, 4-2</t>
  </si>
  <si>
    <t>1-3, 6-2, 5-4</t>
  </si>
  <si>
    <t>Butkaj Samuel</t>
  </si>
  <si>
    <t>1-2, 3-4, 6-5</t>
  </si>
  <si>
    <t>Miklóš Mário</t>
  </si>
  <si>
    <t>Obec Lietavská Lúčka</t>
  </si>
  <si>
    <t>1-4, 2-5, 3-6</t>
  </si>
  <si>
    <t>1-5, 4-6, 2-3</t>
  </si>
  <si>
    <t>Kapallová Alžbeta</t>
  </si>
  <si>
    <t>Skupina   C</t>
  </si>
  <si>
    <t>Šramo Radoslav</t>
  </si>
  <si>
    <t>Kľuchová Terézia</t>
  </si>
  <si>
    <t>Skupina   D</t>
  </si>
  <si>
    <t>S</t>
  </si>
  <si>
    <t>Hanzel Patrik</t>
  </si>
  <si>
    <t>PAVÚK A</t>
  </si>
  <si>
    <t>A1</t>
  </si>
  <si>
    <t>Goldír Jakub  3/0</t>
  </si>
  <si>
    <t>B2</t>
  </si>
  <si>
    <t>Goldír Jakub   3/0</t>
  </si>
  <si>
    <t>C2</t>
  </si>
  <si>
    <t>Kubjatko Samuel  3/1</t>
  </si>
  <si>
    <t>D1</t>
  </si>
  <si>
    <t>C1</t>
  </si>
  <si>
    <t>Šramo Radoslav   3/0</t>
  </si>
  <si>
    <t>D2</t>
  </si>
  <si>
    <t>Belopotočan Dávid   3/1</t>
  </si>
  <si>
    <t>A2</t>
  </si>
  <si>
    <t>Belopotočan Dávid  3/0</t>
  </si>
  <si>
    <t>B1</t>
  </si>
  <si>
    <t>Goldír Jakub 3/2</t>
  </si>
  <si>
    <t xml:space="preserve"> Pavúk B</t>
  </si>
  <si>
    <t>A3</t>
  </si>
  <si>
    <t>Drbiak Kevin 3/0</t>
  </si>
  <si>
    <t>B4</t>
  </si>
  <si>
    <t>Chmeliar Jakub wo</t>
  </si>
  <si>
    <t>D5</t>
  </si>
  <si>
    <t>Drbiak Kevin   3/2</t>
  </si>
  <si>
    <t>C4</t>
  </si>
  <si>
    <t>Holeščák Dominik  3/0</t>
  </si>
  <si>
    <t>A5</t>
  </si>
  <si>
    <t xml:space="preserve">Holeščák Dominik   3/1  </t>
  </si>
  <si>
    <t>D3</t>
  </si>
  <si>
    <t>Imrišík Matúš   3/0</t>
  </si>
  <si>
    <t>B6</t>
  </si>
  <si>
    <t>C3</t>
  </si>
  <si>
    <t>Pečalka Nataniel  3/1</t>
  </si>
  <si>
    <t>Pečalka Nataniel  3/0</t>
  </si>
  <si>
    <t>D6</t>
  </si>
  <si>
    <t>D4</t>
  </si>
  <si>
    <t>Novák Adam   3/0</t>
  </si>
  <si>
    <t>B5</t>
  </si>
  <si>
    <t>Pečalka Nataniel   3/0</t>
  </si>
  <si>
    <t>A4</t>
  </si>
  <si>
    <t>Kľuchová Terézia   3/1</t>
  </si>
  <si>
    <t>C5</t>
  </si>
  <si>
    <t>Kľuchová Terézia  3/0</t>
  </si>
  <si>
    <t>B3</t>
  </si>
  <si>
    <t>Kapallová Alžbeta  3/1</t>
  </si>
  <si>
    <t>C6</t>
  </si>
  <si>
    <t>Spolu: 23 hráčov</t>
  </si>
  <si>
    <t>1. divízia NŽ - 2. kolo - Čadca - 19.12. 2015</t>
  </si>
  <si>
    <t>1. Jakub Goldír</t>
  </si>
  <si>
    <t>2. Dávid Belopotočan</t>
  </si>
  <si>
    <t>3.-4.  Radoslav Šramo</t>
  </si>
  <si>
    <t>5.-8. Karin Drbiaková</t>
  </si>
  <si>
    <t>5.-8. Sára Ferenčíková</t>
  </si>
  <si>
    <t>9. Nataniel Pečalka</t>
  </si>
  <si>
    <t>10. Kevin Drbiak</t>
  </si>
  <si>
    <t>11.-12. Terézia Kľuchová</t>
  </si>
  <si>
    <t xml:space="preserve">11.-12. Dominik Holeščák </t>
  </si>
  <si>
    <t>13.-16. Matúš Imrišík</t>
  </si>
  <si>
    <t>13.-16. Adam Novák</t>
  </si>
  <si>
    <t>13.-16. Alžbeta Kapallová</t>
  </si>
  <si>
    <t>17.-23. Branko Novák</t>
  </si>
  <si>
    <t>17.-23. Samuel Butkaj</t>
  </si>
  <si>
    <t>17.-23. Alica Kubjatková</t>
  </si>
  <si>
    <t>17.-23. Patrik Hanzel</t>
  </si>
  <si>
    <t>17.-23. Mário Mikloš</t>
  </si>
  <si>
    <t>17.-23. Lukáš Sabovčík</t>
  </si>
  <si>
    <t>17.-23. Tomáš Kováčik</t>
  </si>
  <si>
    <t>17-23</t>
  </si>
  <si>
    <t xml:space="preserve"> ------------</t>
  </si>
  <si>
    <t>2. kolo stupně - 51. týden roku 2015</t>
  </si>
  <si>
    <t>So</t>
  </si>
  <si>
    <t>19.12.2015</t>
  </si>
  <si>
    <t xml:space="preserve">   --------------</t>
  </si>
  <si>
    <t>2:4</t>
  </si>
  <si>
    <t>4:4</t>
  </si>
  <si>
    <t>0:2</t>
  </si>
  <si>
    <t>1:8</t>
  </si>
  <si>
    <t>2:2</t>
  </si>
  <si>
    <t>8:1</t>
  </si>
  <si>
    <t>1:5</t>
  </si>
  <si>
    <t>1:7</t>
  </si>
  <si>
    <t>7:2</t>
  </si>
  <si>
    <t>7:1</t>
  </si>
  <si>
    <t>Radoslav Šramo</t>
  </si>
  <si>
    <t>Terézia Kľuchová</t>
  </si>
  <si>
    <t xml:space="preserve">Samuel Butkaj </t>
  </si>
  <si>
    <t xml:space="preserve">Patrik Hanzel </t>
  </si>
  <si>
    <t>Lukáš Sabovčík</t>
  </si>
  <si>
    <t>3. kolo stupně - 09. týden roku 2016</t>
  </si>
  <si>
    <t>6.3.2016</t>
  </si>
  <si>
    <t>1. divízia NŽ - 3. kolo - Čadca - 06.03. 2016</t>
  </si>
  <si>
    <t>Ponek Juraj</t>
  </si>
  <si>
    <t>Gerátová Soňa</t>
  </si>
  <si>
    <t>Čerňanová Simona</t>
  </si>
  <si>
    <t>Vecel Lukáš</t>
  </si>
  <si>
    <t>Gaššo Tomáš</t>
  </si>
  <si>
    <t>2.  Radoslav Šramo</t>
  </si>
  <si>
    <t>5.-8. Nataniel Pečalka</t>
  </si>
  <si>
    <t>9. Matúš Imrišík</t>
  </si>
  <si>
    <t>10. Juraj Ponek</t>
  </si>
  <si>
    <t>11.-12. Dominik Gerát</t>
  </si>
  <si>
    <t>13.-16. Lukáš Vecel</t>
  </si>
  <si>
    <t>13.-16. Alica Kubjatková</t>
  </si>
  <si>
    <t>13.-16. Soňa Gerátová</t>
  </si>
  <si>
    <t>13.-16. Lukáš Sabovčík</t>
  </si>
  <si>
    <t>Spolu: 22 hráčov</t>
  </si>
  <si>
    <t>17.-22. Patrik Hanzel</t>
  </si>
  <si>
    <t>17.-22. Mário Mikloš</t>
  </si>
  <si>
    <t>17.-22. Tomáš Kováčik</t>
  </si>
  <si>
    <t>17.-22. Alžbeta Kapallová</t>
  </si>
  <si>
    <t>17.-22. Tomáš Gaššo</t>
  </si>
  <si>
    <t>17.-22.  Simona Čerňanová</t>
  </si>
  <si>
    <t xml:space="preserve"> ---------</t>
  </si>
  <si>
    <t>17-22</t>
  </si>
  <si>
    <t xml:space="preserve"> ----</t>
  </si>
  <si>
    <t xml:space="preserve"> -----</t>
  </si>
  <si>
    <t>Belopotočan D. 3/0</t>
  </si>
  <si>
    <t>Ballek  3/0</t>
  </si>
  <si>
    <t>Belopotočan Dávid   3/0</t>
  </si>
  <si>
    <t>Šramo 3/0</t>
  </si>
  <si>
    <t>Imrišík  3/0</t>
  </si>
  <si>
    <t>Imrišík   3/1</t>
  </si>
  <si>
    <t>Ponek  3/2</t>
  </si>
  <si>
    <t>Holeščák 3/2</t>
  </si>
  <si>
    <t>Ponek  3/0</t>
  </si>
  <si>
    <t>Gerát  3/0</t>
  </si>
  <si>
    <t>Vecel 3/0</t>
  </si>
  <si>
    <t>Kubjatková 3/1</t>
  </si>
  <si>
    <t>Gerátová 3/2</t>
  </si>
  <si>
    <t>Ponek   3/1</t>
  </si>
  <si>
    <t>Sabovčík  3/0</t>
  </si>
  <si>
    <t>Vecel</t>
  </si>
  <si>
    <t>Hanzel</t>
  </si>
  <si>
    <t>Gerátová</t>
  </si>
  <si>
    <t>Gaššo</t>
  </si>
  <si>
    <t>Ponek</t>
  </si>
  <si>
    <t>Čerňanová</t>
  </si>
  <si>
    <t xml:space="preserve">Gerát </t>
  </si>
  <si>
    <t xml:space="preserve">  -------</t>
  </si>
  <si>
    <t xml:space="preserve"> -----------</t>
  </si>
  <si>
    <t>1:2</t>
  </si>
  <si>
    <t>6:0</t>
  </si>
  <si>
    <t xml:space="preserve"> -------</t>
  </si>
  <si>
    <t>3:6</t>
  </si>
  <si>
    <t>3:4</t>
  </si>
  <si>
    <t>5:3</t>
  </si>
  <si>
    <t>Juraj Ponek</t>
  </si>
  <si>
    <t>Lukáš Vecel</t>
  </si>
  <si>
    <t>Soňa Gerátová</t>
  </si>
  <si>
    <t>Tomáš Gaššo</t>
  </si>
  <si>
    <t>Simona Čerňanová</t>
  </si>
  <si>
    <t>16.</t>
  </si>
  <si>
    <t>17.</t>
  </si>
  <si>
    <t>3. turnaj - Tvrdoším</t>
  </si>
  <si>
    <t>1. Samuel Kubjatko</t>
  </si>
  <si>
    <t>2. Sára Ferenčíková</t>
  </si>
  <si>
    <t>3.-4. Andrej Fritz</t>
  </si>
  <si>
    <t>3.-4. Matúš Fojtík</t>
  </si>
  <si>
    <t>5.-8. Dávid Belopotočan</t>
  </si>
  <si>
    <t>5.-8.  Patrik Ballek</t>
  </si>
  <si>
    <t>9. Adam Novák</t>
  </si>
  <si>
    <t>10. Dominik Gerát</t>
  </si>
  <si>
    <t>11.-12. Lukáš Vecel</t>
  </si>
  <si>
    <t>13.-16. Mário Mikloš</t>
  </si>
  <si>
    <t>17.-21. Alica Kubjatková</t>
  </si>
  <si>
    <t>17.-21. Samuel Butkaj</t>
  </si>
  <si>
    <t>17.-21. Soňa Gerátová</t>
  </si>
  <si>
    <t>17.-21.  Juraj Ponek</t>
  </si>
  <si>
    <t>1. divízia NŽ - 4. kolo - Vrútky - 24.04. 2016</t>
  </si>
  <si>
    <t>2:0</t>
  </si>
  <si>
    <t>2:5</t>
  </si>
  <si>
    <t>2:6</t>
  </si>
  <si>
    <t>5:4</t>
  </si>
  <si>
    <t>7.-8.</t>
  </si>
  <si>
    <t>11.</t>
  </si>
  <si>
    <t>12.</t>
  </si>
  <si>
    <t>13.-14.</t>
  </si>
  <si>
    <t>15.</t>
  </si>
  <si>
    <t>18.</t>
  </si>
  <si>
    <t>19.</t>
  </si>
  <si>
    <t>20.</t>
  </si>
  <si>
    <t>21.-23.</t>
  </si>
  <si>
    <t>24.-25.</t>
  </si>
  <si>
    <t>26.-31.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</si>
</sst>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12"/>
      <name val="Arial"/>
      <family val="2"/>
      <charset val="238"/>
    </font>
    <font>
      <b/>
      <sz val="9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9"/>
      <color indexed="8"/>
      <name val="Arial"/>
    </font>
    <font>
      <sz val="9"/>
      <color indexed="12"/>
      <name val="Arial"/>
    </font>
    <font>
      <sz val="12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11"/>
        <bgColor indexed="8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</borders>
  <cellStyleXfs count="12">
    <xf numFmtId="0" fontId="0" fillId="0" borderId="0"/>
    <xf numFmtId="0" fontId="4" fillId="0" borderId="0"/>
    <xf numFmtId="0" fontId="7" fillId="0" borderId="0"/>
    <xf numFmtId="0" fontId="8" fillId="0" borderId="0" applyFill="0" applyProtection="0"/>
    <xf numFmtId="0" fontId="9" fillId="0" borderId="0" applyFill="0" applyProtection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9" fillId="0" borderId="0" applyFill="0" applyProtection="0"/>
    <xf numFmtId="0" fontId="8" fillId="0" borderId="0" applyFill="0" applyProtection="0"/>
  </cellStyleXfs>
  <cellXfs count="42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9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9" fontId="0" fillId="0" borderId="0" xfId="0" applyNumberFormat="1"/>
    <xf numFmtId="0" fontId="0" fillId="0" borderId="16" xfId="0" applyBorder="1"/>
    <xf numFmtId="49" fontId="0" fillId="0" borderId="14" xfId="0" applyNumberFormat="1" applyBorder="1"/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/>
    <xf numFmtId="0" fontId="0" fillId="0" borderId="0" xfId="0" applyBorder="1"/>
    <xf numFmtId="49" fontId="0" fillId="0" borderId="0" xfId="0" applyNumberFormat="1" applyFill="1" applyBorder="1" applyAlignment="1">
      <alignment horizontal="left"/>
    </xf>
    <xf numFmtId="0" fontId="0" fillId="2" borderId="2" xfId="0" applyFill="1" applyBorder="1"/>
    <xf numFmtId="0" fontId="0" fillId="4" borderId="5" xfId="0" applyFill="1" applyBorder="1"/>
    <xf numFmtId="0" fontId="0" fillId="5" borderId="5" xfId="0" applyFill="1" applyBorder="1"/>
    <xf numFmtId="0" fontId="0" fillId="6" borderId="5" xfId="0" applyFill="1" applyBorder="1"/>
    <xf numFmtId="0" fontId="0" fillId="3" borderId="5" xfId="0" applyFill="1" applyBorder="1"/>
    <xf numFmtId="0" fontId="0" fillId="0" borderId="0" xfId="0" applyBorder="1" applyAlignment="1">
      <alignment horizontal="center" vertical="center"/>
    </xf>
    <xf numFmtId="0" fontId="0" fillId="0" borderId="1" xfId="0" applyFill="1" applyBorder="1"/>
    <xf numFmtId="0" fontId="0" fillId="0" borderId="8" xfId="0" applyFill="1" applyBorder="1"/>
    <xf numFmtId="49" fontId="0" fillId="0" borderId="18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0" fillId="2" borderId="1" xfId="0" applyFill="1" applyBorder="1"/>
    <xf numFmtId="49" fontId="0" fillId="0" borderId="4" xfId="0" applyNumberFormat="1" applyBorder="1" applyAlignment="1">
      <alignment horizontal="center"/>
    </xf>
    <xf numFmtId="0" fontId="0" fillId="7" borderId="5" xfId="0" applyFill="1" applyBorder="1"/>
    <xf numFmtId="0" fontId="0" fillId="0" borderId="1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left" vertical="center"/>
    </xf>
    <xf numFmtId="0" fontId="6" fillId="8" borderId="19" xfId="0" applyFont="1" applyFill="1" applyBorder="1" applyAlignment="1" applyProtection="1">
      <alignment horizontal="center" vertical="center"/>
    </xf>
    <xf numFmtId="49" fontId="5" fillId="0" borderId="19" xfId="0" applyNumberFormat="1" applyFont="1" applyFill="1" applyBorder="1" applyAlignment="1" applyProtection="1">
      <alignment horizontal="center" vertical="center"/>
    </xf>
    <xf numFmtId="1" fontId="0" fillId="0" borderId="6" xfId="0" applyNumberFormat="1" applyFill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9" borderId="7" xfId="0" applyFill="1" applyBorder="1"/>
    <xf numFmtId="0" fontId="0" fillId="2" borderId="0" xfId="0" applyFill="1"/>
    <xf numFmtId="0" fontId="0" fillId="2" borderId="0" xfId="0" applyFill="1" applyBorder="1" applyAlignment="1">
      <alignment horizontal="left" vertical="center"/>
    </xf>
    <xf numFmtId="0" fontId="0" fillId="2" borderId="0" xfId="0" applyFill="1" applyBorder="1"/>
    <xf numFmtId="0" fontId="0" fillId="4" borderId="0" xfId="0" applyFill="1"/>
    <xf numFmtId="0" fontId="0" fillId="4" borderId="0" xfId="0" applyFill="1" applyBorder="1"/>
    <xf numFmtId="0" fontId="0" fillId="6" borderId="0" xfId="0" applyFill="1" applyBorder="1" applyAlignment="1">
      <alignment horizontal="left" vertical="center"/>
    </xf>
    <xf numFmtId="0" fontId="0" fillId="6" borderId="0" xfId="0" applyFill="1"/>
    <xf numFmtId="0" fontId="0" fillId="3" borderId="0" xfId="0" quotePrefix="1" applyFill="1" applyBorder="1" applyAlignment="1">
      <alignment horizontal="left" vertical="center"/>
    </xf>
    <xf numFmtId="0" fontId="0" fillId="3" borderId="0" xfId="0" applyFill="1"/>
    <xf numFmtId="0" fontId="0" fillId="7" borderId="0" xfId="0" applyFill="1"/>
    <xf numFmtId="0" fontId="0" fillId="3" borderId="0" xfId="0" applyFill="1" applyBorder="1" applyAlignment="1">
      <alignment horizontal="left" vertical="center"/>
    </xf>
    <xf numFmtId="0" fontId="0" fillId="7" borderId="0" xfId="0" applyFill="1" applyBorder="1" applyAlignment="1">
      <alignment horizontal="left" vertical="center"/>
    </xf>
    <xf numFmtId="0" fontId="0" fillId="9" borderId="0" xfId="0" applyFill="1" applyBorder="1" applyAlignment="1">
      <alignment horizontal="left" vertical="center"/>
    </xf>
    <xf numFmtId="0" fontId="0" fillId="9" borderId="0" xfId="0" applyFill="1"/>
    <xf numFmtId="49" fontId="0" fillId="0" borderId="8" xfId="0" applyNumberFormat="1" applyFill="1" applyBorder="1" applyAlignment="1">
      <alignment horizontal="center"/>
    </xf>
    <xf numFmtId="49" fontId="0" fillId="0" borderId="9" xfId="0" applyNumberForma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1" fontId="0" fillId="0" borderId="9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13" fillId="0" borderId="0" xfId="0" applyFont="1"/>
    <xf numFmtId="0" fontId="15" fillId="0" borderId="20" xfId="2" applyFont="1" applyBorder="1"/>
    <xf numFmtId="49" fontId="15" fillId="0" borderId="0" xfId="2" applyNumberFormat="1" applyFont="1" applyAlignment="1" applyProtection="1">
      <alignment horizontal="center"/>
      <protection locked="0"/>
    </xf>
    <xf numFmtId="0" fontId="15" fillId="0" borderId="26" xfId="2" applyFont="1" applyBorder="1" applyAlignment="1">
      <alignment horizontal="center"/>
    </xf>
    <xf numFmtId="0" fontId="15" fillId="0" borderId="0" xfId="2" applyFont="1"/>
    <xf numFmtId="0" fontId="16" fillId="0" borderId="27" xfId="2" applyFont="1" applyBorder="1"/>
    <xf numFmtId="0" fontId="16" fillId="0" borderId="27" xfId="2" applyNumberFormat="1" applyFont="1" applyBorder="1" applyProtection="1">
      <protection locked="0"/>
    </xf>
    <xf numFmtId="0" fontId="15" fillId="10" borderId="28" xfId="2" applyFont="1" applyFill="1" applyBorder="1" applyAlignment="1">
      <alignment horizontal="center"/>
    </xf>
    <xf numFmtId="0" fontId="15" fillId="10" borderId="29" xfId="2" applyFont="1" applyFill="1" applyBorder="1" applyAlignment="1">
      <alignment horizontal="center"/>
    </xf>
    <xf numFmtId="0" fontId="15" fillId="10" borderId="30" xfId="2" applyFont="1" applyFill="1" applyBorder="1" applyAlignment="1">
      <alignment horizontal="center"/>
    </xf>
    <xf numFmtId="0" fontId="15" fillId="0" borderId="28" xfId="2" applyFont="1" applyBorder="1" applyAlignment="1" applyProtection="1">
      <alignment horizontal="center"/>
      <protection locked="0"/>
    </xf>
    <xf numFmtId="0" fontId="15" fillId="0" borderId="29" xfId="2" applyFont="1" applyBorder="1" applyAlignment="1" applyProtection="1">
      <alignment horizontal="center"/>
    </xf>
    <xf numFmtId="0" fontId="15" fillId="0" borderId="30" xfId="2" applyFont="1" applyBorder="1" applyAlignment="1" applyProtection="1">
      <alignment horizontal="center"/>
      <protection locked="0"/>
    </xf>
    <xf numFmtId="0" fontId="15" fillId="0" borderId="29" xfId="2" applyFont="1" applyBorder="1" applyAlignment="1" applyProtection="1">
      <alignment horizontal="center"/>
      <protection locked="0"/>
    </xf>
    <xf numFmtId="0" fontId="16" fillId="0" borderId="31" xfId="2" applyFont="1" applyBorder="1" applyAlignment="1" applyProtection="1">
      <alignment horizontal="center"/>
    </xf>
    <xf numFmtId="0" fontId="16" fillId="0" borderId="29" xfId="2" applyFont="1" applyBorder="1" applyAlignment="1" applyProtection="1">
      <alignment horizontal="center"/>
    </xf>
    <xf numFmtId="0" fontId="16" fillId="0" borderId="28" xfId="2" applyFont="1" applyBorder="1" applyAlignment="1" applyProtection="1">
      <alignment horizontal="center"/>
    </xf>
    <xf numFmtId="0" fontId="16" fillId="2" borderId="31" xfId="2" applyFont="1" applyFill="1" applyBorder="1" applyAlignment="1" applyProtection="1">
      <alignment horizontal="center"/>
      <protection locked="0"/>
    </xf>
    <xf numFmtId="0" fontId="16" fillId="0" borderId="0" xfId="2" applyFont="1"/>
    <xf numFmtId="0" fontId="15" fillId="0" borderId="0" xfId="2" applyFont="1" applyAlignment="1">
      <alignment horizontal="left" vertical="center"/>
    </xf>
    <xf numFmtId="0" fontId="15" fillId="0" borderId="32" xfId="2" applyFont="1" applyBorder="1" applyAlignment="1" applyProtection="1">
      <alignment horizontal="center"/>
    </xf>
    <xf numFmtId="0" fontId="15" fillId="0" borderId="33" xfId="2" applyFont="1" applyBorder="1" applyAlignment="1" applyProtection="1">
      <alignment horizontal="center"/>
    </xf>
    <xf numFmtId="0" fontId="15" fillId="0" borderId="34" xfId="2" applyFont="1" applyBorder="1" applyAlignment="1" applyProtection="1">
      <alignment horizontal="center"/>
    </xf>
    <xf numFmtId="0" fontId="15" fillId="10" borderId="32" xfId="2" applyFont="1" applyFill="1" applyBorder="1" applyAlignment="1">
      <alignment horizontal="center"/>
    </xf>
    <xf numFmtId="0" fontId="15" fillId="10" borderId="33" xfId="2" applyFont="1" applyFill="1" applyBorder="1" applyAlignment="1">
      <alignment horizontal="center"/>
    </xf>
    <xf numFmtId="0" fontId="15" fillId="10" borderId="34" xfId="2" applyFont="1" applyFill="1" applyBorder="1" applyAlignment="1">
      <alignment horizontal="center"/>
    </xf>
    <xf numFmtId="0" fontId="15" fillId="0" borderId="32" xfId="2" applyFont="1" applyBorder="1" applyAlignment="1" applyProtection="1">
      <alignment horizontal="center"/>
      <protection locked="0"/>
    </xf>
    <xf numFmtId="0" fontId="15" fillId="0" borderId="34" xfId="2" applyFont="1" applyBorder="1" applyAlignment="1" applyProtection="1">
      <alignment horizontal="center"/>
      <protection locked="0"/>
    </xf>
    <xf numFmtId="0" fontId="15" fillId="0" borderId="33" xfId="2" applyFont="1" applyBorder="1" applyAlignment="1" applyProtection="1">
      <alignment horizontal="center"/>
      <protection locked="0"/>
    </xf>
    <xf numFmtId="0" fontId="16" fillId="0" borderId="35" xfId="2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16" fillId="0" borderId="32" xfId="2" applyFont="1" applyBorder="1" applyAlignment="1" applyProtection="1">
      <alignment horizontal="center"/>
    </xf>
    <xf numFmtId="0" fontId="16" fillId="2" borderId="35" xfId="2" applyFont="1" applyFill="1" applyBorder="1" applyAlignment="1" applyProtection="1">
      <alignment horizontal="center"/>
      <protection locked="0"/>
    </xf>
    <xf numFmtId="0" fontId="15" fillId="0" borderId="32" xfId="2" applyFont="1" applyBorder="1" applyAlignment="1">
      <alignment horizontal="center"/>
    </xf>
    <xf numFmtId="0" fontId="15" fillId="0" borderId="33" xfId="2" applyFont="1" applyBorder="1" applyAlignment="1">
      <alignment horizontal="center"/>
    </xf>
    <xf numFmtId="0" fontId="15" fillId="0" borderId="34" xfId="2" applyFont="1" applyBorder="1" applyAlignment="1">
      <alignment horizontal="center"/>
    </xf>
    <xf numFmtId="0" fontId="15" fillId="11" borderId="33" xfId="2" applyFont="1" applyFill="1" applyBorder="1" applyAlignment="1">
      <alignment horizontal="center"/>
    </xf>
    <xf numFmtId="0" fontId="16" fillId="0" borderId="33" xfId="2" applyFont="1" applyBorder="1" applyAlignment="1">
      <alignment horizontal="center"/>
    </xf>
    <xf numFmtId="0" fontId="16" fillId="0" borderId="35" xfId="2" applyFont="1" applyBorder="1" applyAlignment="1" applyProtection="1">
      <alignment horizontal="center"/>
      <protection locked="0"/>
    </xf>
    <xf numFmtId="0" fontId="15" fillId="0" borderId="36" xfId="2" applyFont="1" applyBorder="1" applyAlignment="1" applyProtection="1">
      <alignment horizontal="center"/>
    </xf>
    <xf numFmtId="0" fontId="15" fillId="0" borderId="37" xfId="2" applyFont="1" applyBorder="1" applyAlignment="1" applyProtection="1">
      <alignment horizontal="center"/>
    </xf>
    <xf numFmtId="0" fontId="15" fillId="0" borderId="38" xfId="2" applyFont="1" applyBorder="1" applyAlignment="1" applyProtection="1">
      <alignment horizontal="center"/>
    </xf>
    <xf numFmtId="0" fontId="15" fillId="0" borderId="36" xfId="2" applyFont="1" applyBorder="1" applyAlignment="1">
      <alignment horizontal="center"/>
    </xf>
    <xf numFmtId="0" fontId="15" fillId="0" borderId="37" xfId="2" applyFont="1" applyBorder="1" applyAlignment="1">
      <alignment horizontal="center"/>
    </xf>
    <xf numFmtId="0" fontId="15" fillId="0" borderId="38" xfId="2" applyFont="1" applyBorder="1" applyAlignment="1">
      <alignment horizontal="center"/>
    </xf>
    <xf numFmtId="0" fontId="15" fillId="12" borderId="37" xfId="2" applyFont="1" applyFill="1" applyBorder="1" applyAlignment="1">
      <alignment horizontal="center"/>
    </xf>
    <xf numFmtId="0" fontId="15" fillId="11" borderId="36" xfId="2" applyFont="1" applyFill="1" applyBorder="1" applyAlignment="1">
      <alignment horizontal="center"/>
    </xf>
    <xf numFmtId="0" fontId="15" fillId="11" borderId="37" xfId="2" applyFont="1" applyFill="1" applyBorder="1" applyAlignment="1">
      <alignment horizontal="center"/>
    </xf>
    <xf numFmtId="0" fontId="16" fillId="0" borderId="39" xfId="2" applyFont="1" applyBorder="1" applyAlignment="1" applyProtection="1">
      <alignment horizontal="center"/>
    </xf>
    <xf numFmtId="0" fontId="16" fillId="0" borderId="37" xfId="2" applyFont="1" applyBorder="1" applyAlignment="1">
      <alignment horizontal="center"/>
    </xf>
    <xf numFmtId="0" fontId="16" fillId="0" borderId="36" xfId="2" applyFont="1" applyBorder="1" applyAlignment="1" applyProtection="1">
      <alignment horizontal="center"/>
    </xf>
    <xf numFmtId="0" fontId="16" fillId="0" borderId="39" xfId="2" applyFont="1" applyBorder="1" applyAlignment="1" applyProtection="1">
      <alignment horizontal="center"/>
      <protection locked="0"/>
    </xf>
    <xf numFmtId="0" fontId="15" fillId="0" borderId="22" xfId="2" applyFont="1" applyBorder="1"/>
    <xf numFmtId="0" fontId="15" fillId="0" borderId="23" xfId="2" applyFont="1" applyBorder="1"/>
    <xf numFmtId="0" fontId="16" fillId="12" borderId="22" xfId="2" applyFont="1" applyFill="1" applyBorder="1"/>
    <xf numFmtId="0" fontId="16" fillId="12" borderId="23" xfId="2" applyFont="1" applyFill="1" applyBorder="1"/>
    <xf numFmtId="0" fontId="16" fillId="0" borderId="27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/>
    </xf>
    <xf numFmtId="0" fontId="15" fillId="0" borderId="22" xfId="2" applyFont="1" applyBorder="1" applyAlignment="1">
      <alignment horizontal="center"/>
    </xf>
    <xf numFmtId="0" fontId="15" fillId="0" borderId="23" xfId="2" applyFont="1" applyBorder="1" applyAlignment="1">
      <alignment horizontal="center"/>
    </xf>
    <xf numFmtId="0" fontId="3" fillId="0" borderId="0" xfId="5"/>
    <xf numFmtId="0" fontId="16" fillId="0" borderId="27" xfId="6" applyFont="1" applyBorder="1"/>
    <xf numFmtId="0" fontId="16" fillId="0" borderId="27" xfId="6" applyNumberFormat="1" applyFont="1" applyBorder="1" applyProtection="1">
      <protection locked="0"/>
    </xf>
    <xf numFmtId="0" fontId="15" fillId="10" borderId="28" xfId="6" applyFont="1" applyFill="1" applyBorder="1" applyAlignment="1">
      <alignment horizontal="center"/>
    </xf>
    <xf numFmtId="0" fontId="15" fillId="10" borderId="30" xfId="6" applyFont="1" applyFill="1" applyBorder="1" applyAlignment="1">
      <alignment horizontal="center"/>
    </xf>
    <xf numFmtId="0" fontId="15" fillId="0" borderId="28" xfId="6" applyFont="1" applyBorder="1" applyAlignment="1" applyProtection="1">
      <alignment horizontal="center"/>
      <protection locked="0"/>
    </xf>
    <xf numFmtId="0" fontId="15" fillId="0" borderId="29" xfId="6" applyFont="1" applyBorder="1" applyAlignment="1" applyProtection="1">
      <alignment horizontal="center"/>
    </xf>
    <xf numFmtId="0" fontId="15" fillId="0" borderId="30" xfId="6" applyFont="1" applyBorder="1" applyAlignment="1" applyProtection="1">
      <alignment horizontal="center"/>
      <protection locked="0"/>
    </xf>
    <xf numFmtId="0" fontId="15" fillId="0" borderId="29" xfId="6" applyFont="1" applyBorder="1" applyAlignment="1" applyProtection="1">
      <alignment horizontal="center"/>
      <protection locked="0"/>
    </xf>
    <xf numFmtId="0" fontId="16" fillId="0" borderId="31" xfId="6" applyFont="1" applyBorder="1" applyAlignment="1" applyProtection="1">
      <alignment horizontal="center"/>
    </xf>
    <xf numFmtId="0" fontId="16" fillId="0" borderId="29" xfId="6" applyFont="1" applyBorder="1" applyAlignment="1" applyProtection="1">
      <alignment horizontal="center"/>
    </xf>
    <xf numFmtId="0" fontId="16" fillId="0" borderId="28" xfId="6" applyFont="1" applyBorder="1" applyAlignment="1" applyProtection="1">
      <alignment horizontal="center"/>
    </xf>
    <xf numFmtId="0" fontId="16" fillId="0" borderId="0" xfId="6" applyFont="1"/>
    <xf numFmtId="0" fontId="15" fillId="0" borderId="0" xfId="6" applyFont="1"/>
    <xf numFmtId="0" fontId="15" fillId="0" borderId="32" xfId="6" applyFont="1" applyBorder="1" applyAlignment="1" applyProtection="1">
      <alignment horizontal="center"/>
    </xf>
    <xf numFmtId="0" fontId="15" fillId="0" borderId="33" xfId="6" applyFont="1" applyBorder="1" applyAlignment="1" applyProtection="1">
      <alignment horizontal="center"/>
    </xf>
    <xf numFmtId="0" fontId="15" fillId="0" borderId="34" xfId="6" applyFont="1" applyBorder="1" applyAlignment="1" applyProtection="1">
      <alignment horizontal="center"/>
    </xf>
    <xf numFmtId="0" fontId="15" fillId="0" borderId="32" xfId="6" applyFont="1" applyBorder="1" applyAlignment="1" applyProtection="1">
      <alignment horizontal="center"/>
      <protection locked="0"/>
    </xf>
    <xf numFmtId="0" fontId="15" fillId="0" borderId="34" xfId="6" applyFont="1" applyBorder="1" applyAlignment="1" applyProtection="1">
      <alignment horizontal="center"/>
      <protection locked="0"/>
    </xf>
    <xf numFmtId="0" fontId="15" fillId="0" borderId="33" xfId="6" applyFont="1" applyBorder="1" applyAlignment="1" applyProtection="1">
      <alignment horizontal="center"/>
      <protection locked="0"/>
    </xf>
    <xf numFmtId="0" fontId="16" fillId="0" borderId="35" xfId="6" applyFont="1" applyBorder="1" applyAlignment="1" applyProtection="1">
      <alignment horizontal="center"/>
    </xf>
    <xf numFmtId="0" fontId="16" fillId="0" borderId="33" xfId="6" applyFont="1" applyBorder="1" applyAlignment="1">
      <alignment horizontal="center"/>
    </xf>
    <xf numFmtId="0" fontId="16" fillId="0" borderId="32" xfId="6" applyFont="1" applyBorder="1" applyAlignment="1" applyProtection="1">
      <alignment horizontal="center"/>
    </xf>
    <xf numFmtId="0" fontId="16" fillId="0" borderId="35" xfId="6" applyFont="1" applyBorder="1" applyAlignment="1" applyProtection="1">
      <alignment horizontal="center"/>
      <protection locked="0"/>
    </xf>
    <xf numFmtId="0" fontId="15" fillId="0" borderId="33" xfId="6" applyFont="1" applyBorder="1" applyAlignment="1">
      <alignment horizontal="center"/>
    </xf>
    <xf numFmtId="0" fontId="15" fillId="0" borderId="34" xfId="6" applyFont="1" applyBorder="1" applyAlignment="1">
      <alignment horizontal="center"/>
    </xf>
    <xf numFmtId="0" fontId="15" fillId="0" borderId="36" xfId="6" applyFont="1" applyBorder="1" applyAlignment="1" applyProtection="1">
      <alignment horizontal="center"/>
    </xf>
    <xf numFmtId="0" fontId="15" fillId="0" borderId="38" xfId="6" applyFont="1" applyBorder="1" applyAlignment="1" applyProtection="1">
      <alignment horizontal="center"/>
    </xf>
    <xf numFmtId="0" fontId="15" fillId="0" borderId="37" xfId="6" applyFont="1" applyBorder="1" applyAlignment="1">
      <alignment horizontal="center"/>
    </xf>
    <xf numFmtId="0" fontId="15" fillId="0" borderId="38" xfId="6" applyFont="1" applyBorder="1" applyAlignment="1">
      <alignment horizontal="center"/>
    </xf>
    <xf numFmtId="0" fontId="16" fillId="0" borderId="39" xfId="6" applyFont="1" applyBorder="1" applyAlignment="1" applyProtection="1">
      <alignment horizontal="center"/>
    </xf>
    <xf numFmtId="0" fontId="16" fillId="0" borderId="39" xfId="6" applyFont="1" applyBorder="1" applyAlignment="1" applyProtection="1">
      <alignment horizontal="center"/>
      <protection locked="0"/>
    </xf>
    <xf numFmtId="49" fontId="15" fillId="0" borderId="0" xfId="6" applyNumberFormat="1" applyFont="1" applyAlignment="1" applyProtection="1">
      <alignment horizontal="center"/>
      <protection locked="0"/>
    </xf>
    <xf numFmtId="0" fontId="15" fillId="0" borderId="26" xfId="6" applyFont="1" applyBorder="1" applyAlignment="1">
      <alignment horizontal="center"/>
    </xf>
    <xf numFmtId="0" fontId="3" fillId="0" borderId="0" xfId="5" applyAlignment="1">
      <alignment horizontal="center"/>
    </xf>
    <xf numFmtId="0" fontId="15" fillId="0" borderId="20" xfId="6" applyFont="1" applyBorder="1"/>
    <xf numFmtId="0" fontId="15" fillId="11" borderId="33" xfId="6" applyFont="1" applyFill="1" applyBorder="1" applyAlignment="1">
      <alignment horizontal="center"/>
    </xf>
    <xf numFmtId="0" fontId="15" fillId="12" borderId="37" xfId="6" applyFont="1" applyFill="1" applyBorder="1" applyAlignment="1">
      <alignment horizontal="center"/>
    </xf>
    <xf numFmtId="0" fontId="13" fillId="0" borderId="0" xfId="5" applyFont="1"/>
    <xf numFmtId="0" fontId="15" fillId="12" borderId="38" xfId="6" applyFont="1" applyFill="1" applyBorder="1" applyAlignment="1">
      <alignment horizontal="center"/>
    </xf>
    <xf numFmtId="0" fontId="15" fillId="11" borderId="34" xfId="6" applyFont="1" applyFill="1" applyBorder="1" applyAlignment="1">
      <alignment horizontal="center"/>
    </xf>
    <xf numFmtId="0" fontId="15" fillId="12" borderId="33" xfId="6" applyFont="1" applyFill="1" applyBorder="1" applyAlignment="1">
      <alignment horizontal="center"/>
    </xf>
    <xf numFmtId="0" fontId="15" fillId="12" borderId="34" xfId="6" applyFont="1" applyFill="1" applyBorder="1" applyAlignment="1">
      <alignment horizontal="center"/>
    </xf>
    <xf numFmtId="0" fontId="15" fillId="10" borderId="29" xfId="6" applyFont="1" applyFill="1" applyBorder="1" applyAlignment="1">
      <alignment horizontal="center"/>
    </xf>
    <xf numFmtId="0" fontId="15" fillId="0" borderId="37" xfId="6" applyFont="1" applyBorder="1" applyAlignment="1" applyProtection="1">
      <alignment horizontal="center"/>
    </xf>
    <xf numFmtId="0" fontId="16" fillId="0" borderId="28" xfId="6" applyFont="1" applyBorder="1" applyAlignment="1" applyProtection="1">
      <alignment horizontal="center" vertical="center"/>
    </xf>
    <xf numFmtId="0" fontId="16" fillId="0" borderId="32" xfId="6" applyFont="1" applyBorder="1" applyAlignment="1" applyProtection="1">
      <alignment horizontal="center" vertical="center"/>
    </xf>
    <xf numFmtId="0" fontId="15" fillId="0" borderId="29" xfId="6" applyFont="1" applyBorder="1" applyAlignment="1" applyProtection="1">
      <alignment horizontal="center" vertical="center"/>
      <protection locked="0"/>
    </xf>
    <xf numFmtId="0" fontId="15" fillId="0" borderId="33" xfId="6" applyFont="1" applyBorder="1" applyAlignment="1" applyProtection="1">
      <alignment horizontal="center" vertical="center"/>
      <protection locked="0"/>
    </xf>
    <xf numFmtId="0" fontId="15" fillId="0" borderId="40" xfId="6" applyFont="1" applyBorder="1" applyAlignment="1" applyProtection="1">
      <alignment horizontal="center"/>
    </xf>
    <xf numFmtId="0" fontId="15" fillId="0" borderId="41" xfId="6" applyFont="1" applyBorder="1" applyAlignment="1" applyProtection="1">
      <alignment horizontal="center"/>
    </xf>
    <xf numFmtId="0" fontId="15" fillId="0" borderId="42" xfId="6" applyFont="1" applyBorder="1" applyAlignment="1" applyProtection="1">
      <alignment horizontal="center"/>
    </xf>
    <xf numFmtId="0" fontId="15" fillId="0" borderId="41" xfId="6" applyFont="1" applyBorder="1" applyAlignment="1">
      <alignment horizontal="center"/>
    </xf>
    <xf numFmtId="0" fontId="15" fillId="0" borderId="42" xfId="6" applyFont="1" applyBorder="1" applyAlignment="1">
      <alignment horizontal="center"/>
    </xf>
    <xf numFmtId="0" fontId="15" fillId="11" borderId="41" xfId="6" applyFont="1" applyFill="1" applyBorder="1" applyAlignment="1">
      <alignment horizontal="center"/>
    </xf>
    <xf numFmtId="0" fontId="15" fillId="11" borderId="42" xfId="6" applyFont="1" applyFill="1" applyBorder="1" applyAlignment="1">
      <alignment horizontal="center"/>
    </xf>
    <xf numFmtId="0" fontId="15" fillId="12" borderId="41" xfId="6" applyFont="1" applyFill="1" applyBorder="1" applyAlignment="1">
      <alignment horizontal="center"/>
    </xf>
    <xf numFmtId="0" fontId="15" fillId="12" borderId="42" xfId="6" applyFont="1" applyFill="1" applyBorder="1" applyAlignment="1">
      <alignment horizontal="center"/>
    </xf>
    <xf numFmtId="0" fontId="15" fillId="11" borderId="40" xfId="6" applyFont="1" applyFill="1" applyBorder="1" applyAlignment="1">
      <alignment horizontal="center"/>
    </xf>
    <xf numFmtId="0" fontId="15" fillId="11" borderId="41" xfId="6" applyFont="1" applyFill="1" applyBorder="1" applyAlignment="1">
      <alignment horizontal="center" vertical="center"/>
    </xf>
    <xf numFmtId="0" fontId="15" fillId="0" borderId="42" xfId="6" applyFont="1" applyBorder="1"/>
    <xf numFmtId="0" fontId="16" fillId="12" borderId="41" xfId="6" applyFont="1" applyFill="1" applyBorder="1"/>
    <xf numFmtId="0" fontId="15" fillId="11" borderId="40" xfId="6" applyFont="1" applyFill="1" applyBorder="1"/>
    <xf numFmtId="0" fontId="15" fillId="11" borderId="41" xfId="6" applyFont="1" applyFill="1" applyBorder="1"/>
    <xf numFmtId="0" fontId="15" fillId="11" borderId="42" xfId="6" applyFont="1" applyFill="1" applyBorder="1" applyAlignment="1">
      <alignment vertical="center"/>
    </xf>
    <xf numFmtId="0" fontId="16" fillId="0" borderId="39" xfId="6" applyFont="1" applyBorder="1" applyAlignment="1">
      <alignment horizontal="center" vertical="center"/>
    </xf>
    <xf numFmtId="0" fontId="16" fillId="0" borderId="43" xfId="6" applyFont="1" applyBorder="1" applyAlignment="1" applyProtection="1">
      <alignment horizontal="center"/>
    </xf>
    <xf numFmtId="0" fontId="16" fillId="0" borderId="41" xfId="6" applyFont="1" applyBorder="1" applyAlignment="1">
      <alignment horizontal="center"/>
    </xf>
    <xf numFmtId="0" fontId="16" fillId="0" borderId="40" xfId="6" applyFont="1" applyBorder="1" applyAlignment="1" applyProtection="1">
      <alignment horizontal="center"/>
    </xf>
    <xf numFmtId="0" fontId="16" fillId="0" borderId="43" xfId="6" applyFont="1" applyBorder="1" applyAlignment="1" applyProtection="1">
      <alignment horizontal="center"/>
      <protection locked="0"/>
    </xf>
    <xf numFmtId="0" fontId="16" fillId="0" borderId="35" xfId="6" applyFont="1" applyBorder="1"/>
    <xf numFmtId="0" fontId="16" fillId="0" borderId="35" xfId="6" applyFont="1" applyBorder="1" applyAlignment="1">
      <alignment horizontal="center"/>
    </xf>
    <xf numFmtId="0" fontId="16" fillId="0" borderId="35" xfId="6" applyFont="1" applyBorder="1" applyAlignment="1">
      <alignment horizontal="center" vertical="center"/>
    </xf>
    <xf numFmtId="0" fontId="16" fillId="0" borderId="40" xfId="6" applyFont="1" applyBorder="1" applyAlignment="1" applyProtection="1">
      <alignment horizontal="center" vertical="center"/>
    </xf>
    <xf numFmtId="0" fontId="15" fillId="0" borderId="20" xfId="6" applyFont="1" applyBorder="1" applyAlignment="1" applyProtection="1">
      <alignment horizontal="center"/>
    </xf>
    <xf numFmtId="0" fontId="15" fillId="0" borderId="44" xfId="6" applyFont="1" applyBorder="1" applyAlignment="1" applyProtection="1">
      <alignment horizontal="center"/>
    </xf>
    <xf numFmtId="0" fontId="15" fillId="0" borderId="20" xfId="6" applyFont="1" applyBorder="1" applyAlignment="1">
      <alignment horizontal="center"/>
    </xf>
    <xf numFmtId="0" fontId="15" fillId="0" borderId="44" xfId="6" applyFont="1" applyBorder="1" applyAlignment="1">
      <alignment horizontal="center"/>
    </xf>
    <xf numFmtId="1" fontId="15" fillId="0" borderId="20" xfId="6" applyNumberFormat="1" applyFont="1" applyBorder="1" applyAlignment="1">
      <alignment horizontal="center"/>
    </xf>
    <xf numFmtId="0" fontId="15" fillId="12" borderId="20" xfId="6" applyFont="1" applyFill="1" applyBorder="1" applyAlignment="1">
      <alignment horizontal="center"/>
    </xf>
    <xf numFmtId="0" fontId="15" fillId="12" borderId="44" xfId="6" applyFont="1" applyFill="1" applyBorder="1" applyAlignment="1">
      <alignment horizontal="center"/>
    </xf>
    <xf numFmtId="0" fontId="16" fillId="0" borderId="45" xfId="6" applyFont="1" applyBorder="1" applyAlignment="1" applyProtection="1">
      <alignment horizontal="center"/>
    </xf>
    <xf numFmtId="0" fontId="16" fillId="0" borderId="45" xfId="6" applyFont="1" applyBorder="1" applyAlignment="1">
      <alignment horizontal="center" vertical="center"/>
    </xf>
    <xf numFmtId="0" fontId="16" fillId="0" borderId="45" xfId="6" applyFont="1" applyBorder="1" applyAlignment="1" applyProtection="1">
      <alignment horizontal="center" vertical="center"/>
    </xf>
    <xf numFmtId="0" fontId="16" fillId="0" borderId="45" xfId="6" applyFont="1" applyBorder="1" applyAlignment="1" applyProtection="1">
      <alignment horizontal="center"/>
      <protection locked="0"/>
    </xf>
    <xf numFmtId="0" fontId="15" fillId="0" borderId="34" xfId="6" applyFont="1" applyBorder="1"/>
    <xf numFmtId="0" fontId="15" fillId="12" borderId="33" xfId="6" applyFont="1" applyFill="1" applyBorder="1"/>
    <xf numFmtId="0" fontId="15" fillId="11" borderId="33" xfId="6" applyFont="1" applyFill="1" applyBorder="1"/>
    <xf numFmtId="0" fontId="16" fillId="12" borderId="33" xfId="6" applyFont="1" applyFill="1" applyBorder="1"/>
    <xf numFmtId="0" fontId="16" fillId="12" borderId="34" xfId="6" applyFont="1" applyFill="1" applyBorder="1"/>
    <xf numFmtId="0" fontId="16" fillId="2" borderId="31" xfId="6" applyFont="1" applyFill="1" applyBorder="1" applyAlignment="1" applyProtection="1">
      <alignment horizontal="center"/>
      <protection locked="0"/>
    </xf>
    <xf numFmtId="0" fontId="16" fillId="2" borderId="35" xfId="6" applyFont="1" applyFill="1" applyBorder="1" applyAlignment="1" applyProtection="1">
      <alignment horizontal="center"/>
      <protection locked="0"/>
    </xf>
    <xf numFmtId="0" fontId="16" fillId="2" borderId="35" xfId="6" applyFont="1" applyFill="1" applyBorder="1" applyAlignment="1">
      <alignment horizontal="center" vertical="center"/>
    </xf>
    <xf numFmtId="0" fontId="16" fillId="2" borderId="45" xfId="6" applyFont="1" applyFill="1" applyBorder="1" applyAlignment="1" applyProtection="1">
      <alignment horizontal="center"/>
      <protection locked="0"/>
    </xf>
    <xf numFmtId="0" fontId="3" fillId="0" borderId="0" xfId="8"/>
    <xf numFmtId="0" fontId="7" fillId="0" borderId="0" xfId="2"/>
    <xf numFmtId="49" fontId="7" fillId="0" borderId="0" xfId="2" applyNumberFormat="1" applyAlignment="1">
      <alignment horizontal="center" vertical="center"/>
    </xf>
    <xf numFmtId="0" fontId="7" fillId="0" borderId="14" xfId="2" applyBorder="1"/>
    <xf numFmtId="0" fontId="7" fillId="0" borderId="15" xfId="2" applyBorder="1"/>
    <xf numFmtId="49" fontId="7" fillId="0" borderId="0" xfId="2" applyNumberFormat="1"/>
    <xf numFmtId="0" fontId="7" fillId="0" borderId="16" xfId="2" applyBorder="1"/>
    <xf numFmtId="0" fontId="7" fillId="0" borderId="17" xfId="2" applyBorder="1"/>
    <xf numFmtId="0" fontId="7" fillId="0" borderId="0" xfId="2" applyBorder="1"/>
    <xf numFmtId="0" fontId="7" fillId="0" borderId="0" xfId="2" applyBorder="1" applyAlignment="1">
      <alignment horizontal="center" vertical="center"/>
    </xf>
    <xf numFmtId="49" fontId="7" fillId="0" borderId="0" xfId="2" applyNumberFormat="1" applyBorder="1"/>
    <xf numFmtId="0" fontId="7" fillId="0" borderId="0" xfId="2" applyFill="1"/>
    <xf numFmtId="49" fontId="7" fillId="0" borderId="0" xfId="2" applyNumberFormat="1" applyBorder="1" applyAlignment="1">
      <alignment horizontal="center" vertical="center"/>
    </xf>
    <xf numFmtId="49" fontId="7" fillId="0" borderId="17" xfId="2" applyNumberFormat="1" applyBorder="1"/>
    <xf numFmtId="49" fontId="7" fillId="0" borderId="41" xfId="2" applyNumberFormat="1" applyBorder="1" applyAlignment="1">
      <alignment horizontal="center" vertical="center"/>
    </xf>
    <xf numFmtId="0" fontId="7" fillId="0" borderId="41" xfId="2" applyBorder="1"/>
    <xf numFmtId="0" fontId="7" fillId="0" borderId="46" xfId="2" applyBorder="1"/>
    <xf numFmtId="49" fontId="7" fillId="0" borderId="16" xfId="2" applyNumberFormat="1" applyBorder="1"/>
    <xf numFmtId="0" fontId="18" fillId="0" borderId="0" xfId="8" applyFont="1"/>
    <xf numFmtId="0" fontId="7" fillId="0" borderId="10" xfId="2" applyBorder="1"/>
    <xf numFmtId="0" fontId="18" fillId="0" borderId="0" xfId="8" applyFont="1" applyBorder="1" applyAlignment="1">
      <alignment horizontal="center" vertical="center"/>
    </xf>
    <xf numFmtId="0" fontId="18" fillId="0" borderId="0" xfId="8" applyFont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3" fillId="0" borderId="0" xfId="8" applyFont="1"/>
    <xf numFmtId="0" fontId="3" fillId="0" borderId="0" xfId="9"/>
    <xf numFmtId="0" fontId="7" fillId="0" borderId="0" xfId="2"/>
    <xf numFmtId="49" fontId="7" fillId="0" borderId="0" xfId="2" applyNumberFormat="1" applyAlignment="1">
      <alignment horizontal="center" vertical="center"/>
    </xf>
    <xf numFmtId="0" fontId="7" fillId="0" borderId="10" xfId="2" applyBorder="1"/>
    <xf numFmtId="0" fontId="7" fillId="0" borderId="11" xfId="2" applyBorder="1"/>
    <xf numFmtId="0" fontId="7" fillId="0" borderId="13" xfId="2" applyBorder="1"/>
    <xf numFmtId="0" fontId="7" fillId="0" borderId="14" xfId="2" applyBorder="1"/>
    <xf numFmtId="0" fontId="7" fillId="0" borderId="15" xfId="2" applyBorder="1"/>
    <xf numFmtId="49" fontId="7" fillId="0" borderId="0" xfId="2" applyNumberFormat="1"/>
    <xf numFmtId="0" fontId="7" fillId="0" borderId="16" xfId="2" applyBorder="1"/>
    <xf numFmtId="0" fontId="7" fillId="0" borderId="17" xfId="2" applyBorder="1"/>
    <xf numFmtId="0" fontId="7" fillId="0" borderId="0" xfId="2" applyBorder="1"/>
    <xf numFmtId="0" fontId="7" fillId="0" borderId="0" xfId="2" applyBorder="1" applyAlignment="1">
      <alignment horizontal="center" vertical="center"/>
    </xf>
    <xf numFmtId="49" fontId="7" fillId="0" borderId="0" xfId="2" applyNumberFormat="1" applyBorder="1"/>
    <xf numFmtId="0" fontId="7" fillId="0" borderId="0" xfId="2" applyFill="1"/>
    <xf numFmtId="0" fontId="7" fillId="0" borderId="15" xfId="2" applyBorder="1" applyAlignment="1">
      <alignment horizontal="center"/>
    </xf>
    <xf numFmtId="49" fontId="7" fillId="0" borderId="0" xfId="2" applyNumberFormat="1" applyBorder="1" applyAlignment="1">
      <alignment horizontal="center" vertical="center"/>
    </xf>
    <xf numFmtId="49" fontId="7" fillId="0" borderId="17" xfId="2" applyNumberFormat="1" applyBorder="1"/>
    <xf numFmtId="49" fontId="7" fillId="0" borderId="41" xfId="2" applyNumberFormat="1" applyBorder="1" applyAlignment="1">
      <alignment horizontal="center" vertical="center"/>
    </xf>
    <xf numFmtId="0" fontId="7" fillId="0" borderId="41" xfId="2" applyBorder="1"/>
    <xf numFmtId="0" fontId="7" fillId="0" borderId="46" xfId="2" applyBorder="1"/>
    <xf numFmtId="49" fontId="7" fillId="0" borderId="16" xfId="2" applyNumberFormat="1" applyBorder="1"/>
    <xf numFmtId="0" fontId="18" fillId="0" borderId="0" xfId="9" applyFont="1"/>
    <xf numFmtId="0" fontId="18" fillId="0" borderId="0" xfId="9" applyFont="1" applyAlignment="1">
      <alignment horizontal="left"/>
    </xf>
    <xf numFmtId="0" fontId="18" fillId="0" borderId="0" xfId="9" applyFont="1" applyBorder="1" applyAlignment="1">
      <alignment horizontal="left"/>
    </xf>
    <xf numFmtId="0" fontId="19" fillId="0" borderId="0" xfId="9" applyFont="1"/>
    <xf numFmtId="0" fontId="17" fillId="0" borderId="0" xfId="9" applyFont="1"/>
    <xf numFmtId="0" fontId="18" fillId="0" borderId="10" xfId="2" applyFont="1" applyBorder="1" applyAlignment="1">
      <alignment horizontal="right"/>
    </xf>
    <xf numFmtId="0" fontId="7" fillId="0" borderId="10" xfId="2" applyBorder="1" applyAlignment="1">
      <alignment horizontal="left"/>
    </xf>
    <xf numFmtId="0" fontId="7" fillId="0" borderId="15" xfId="2" applyBorder="1" applyAlignment="1">
      <alignment horizontal="left"/>
    </xf>
    <xf numFmtId="0" fontId="15" fillId="0" borderId="32" xfId="6" applyFont="1" applyBorder="1" applyAlignment="1">
      <alignment horizontal="center"/>
    </xf>
    <xf numFmtId="0" fontId="15" fillId="0" borderId="40" xfId="6" applyFont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Alignment="1">
      <alignment horizontal="center" vertical="center"/>
    </xf>
    <xf numFmtId="0" fontId="0" fillId="2" borderId="7" xfId="0" applyFill="1" applyBorder="1"/>
    <xf numFmtId="0" fontId="0" fillId="2" borderId="8" xfId="0" applyFill="1" applyBorder="1"/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2" borderId="0" xfId="0" applyFont="1" applyFill="1"/>
    <xf numFmtId="0" fontId="3" fillId="4" borderId="0" xfId="0" applyFont="1" applyFill="1"/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3" borderId="0" xfId="0" quotePrefix="1" applyFont="1" applyFill="1" applyBorder="1" applyAlignment="1">
      <alignment horizontal="left" vertical="center"/>
    </xf>
    <xf numFmtId="0" fontId="3" fillId="3" borderId="0" xfId="0" applyFont="1" applyFill="1"/>
    <xf numFmtId="0" fontId="3" fillId="0" borderId="0" xfId="0" applyFont="1" applyFill="1" applyBorder="1"/>
    <xf numFmtId="0" fontId="3" fillId="0" borderId="0" xfId="0" applyFont="1" applyFill="1"/>
    <xf numFmtId="0" fontId="3" fillId="9" borderId="0" xfId="0" applyFont="1" applyFill="1" applyBorder="1" applyAlignment="1">
      <alignment horizontal="left" vertical="center"/>
    </xf>
    <xf numFmtId="0" fontId="3" fillId="9" borderId="0" xfId="0" applyFont="1" applyFill="1"/>
    <xf numFmtId="0" fontId="3" fillId="3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3" fillId="5" borderId="0" xfId="0" applyFont="1" applyFill="1"/>
    <xf numFmtId="0" fontId="3" fillId="6" borderId="0" xfId="0" applyFont="1" applyFill="1" applyBorder="1" applyAlignment="1">
      <alignment horizontal="left" vertical="center"/>
    </xf>
    <xf numFmtId="0" fontId="3" fillId="6" borderId="0" xfId="0" applyFont="1" applyFill="1"/>
    <xf numFmtId="0" fontId="3" fillId="7" borderId="0" xfId="0" applyFont="1" applyFill="1" applyBorder="1" applyAlignment="1">
      <alignment horizontal="left" vertical="center"/>
    </xf>
    <xf numFmtId="0" fontId="3" fillId="7" borderId="0" xfId="0" applyFont="1" applyFill="1"/>
    <xf numFmtId="0" fontId="3" fillId="4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/>
    <xf numFmtId="0" fontId="5" fillId="0" borderId="19" xfId="10" applyFont="1" applyFill="1" applyBorder="1" applyAlignment="1" applyProtection="1">
      <alignment horizontal="center" vertical="center"/>
    </xf>
    <xf numFmtId="0" fontId="5" fillId="0" borderId="19" xfId="10" applyFont="1" applyFill="1" applyBorder="1" applyAlignment="1" applyProtection="1">
      <alignment horizontal="left" vertical="center"/>
    </xf>
    <xf numFmtId="0" fontId="5" fillId="0" borderId="0" xfId="10" applyFont="1" applyFill="1" applyBorder="1" applyAlignment="1" applyProtection="1">
      <alignment horizontal="center" vertical="center"/>
    </xf>
    <xf numFmtId="0" fontId="5" fillId="0" borderId="47" xfId="10" applyFont="1" applyFill="1" applyBorder="1" applyAlignment="1" applyProtection="1">
      <alignment horizontal="center" vertical="center"/>
    </xf>
    <xf numFmtId="0" fontId="5" fillId="0" borderId="48" xfId="10" applyFont="1" applyFill="1" applyBorder="1" applyAlignment="1" applyProtection="1">
      <alignment horizontal="center" vertical="center"/>
    </xf>
    <xf numFmtId="0" fontId="5" fillId="0" borderId="48" xfId="10" applyFont="1" applyFill="1" applyBorder="1" applyAlignment="1" applyProtection="1">
      <alignment horizontal="left" vertical="center"/>
    </xf>
    <xf numFmtId="0" fontId="5" fillId="0" borderId="50" xfId="10" applyFont="1" applyFill="1" applyBorder="1" applyAlignment="1" applyProtection="1">
      <alignment horizontal="center" vertical="center"/>
    </xf>
    <xf numFmtId="0" fontId="5" fillId="0" borderId="52" xfId="10" applyFont="1" applyFill="1" applyBorder="1" applyAlignment="1" applyProtection="1">
      <alignment horizontal="center" vertical="center"/>
    </xf>
    <xf numFmtId="0" fontId="5" fillId="0" borderId="53" xfId="10" applyFont="1" applyFill="1" applyBorder="1" applyAlignment="1" applyProtection="1">
      <alignment horizontal="center" vertical="center"/>
    </xf>
    <xf numFmtId="0" fontId="5" fillId="0" borderId="53" xfId="10" applyFont="1" applyFill="1" applyBorder="1" applyAlignment="1" applyProtection="1">
      <alignment horizontal="left" vertical="center"/>
    </xf>
    <xf numFmtId="49" fontId="5" fillId="0" borderId="49" xfId="10" applyNumberFormat="1" applyFont="1" applyFill="1" applyBorder="1" applyAlignment="1" applyProtection="1">
      <alignment horizontal="center" vertical="center"/>
    </xf>
    <xf numFmtId="49" fontId="5" fillId="0" borderId="51" xfId="10" applyNumberFormat="1" applyFont="1" applyFill="1" applyBorder="1" applyAlignment="1" applyProtection="1">
      <alignment horizontal="center" vertical="center"/>
    </xf>
    <xf numFmtId="49" fontId="5" fillId="0" borderId="54" xfId="10" applyNumberFormat="1" applyFont="1" applyFill="1" applyBorder="1" applyAlignment="1" applyProtection="1">
      <alignment horizontal="center" vertical="center"/>
    </xf>
    <xf numFmtId="49" fontId="5" fillId="0" borderId="56" xfId="10" applyNumberFormat="1" applyFont="1" applyFill="1" applyBorder="1" applyAlignment="1" applyProtection="1">
      <alignment horizontal="center" vertical="center"/>
    </xf>
    <xf numFmtId="49" fontId="5" fillId="0" borderId="55" xfId="10" applyNumberFormat="1" applyFont="1" applyFill="1" applyBorder="1" applyAlignment="1" applyProtection="1">
      <alignment horizontal="center" vertical="center"/>
    </xf>
    <xf numFmtId="0" fontId="15" fillId="0" borderId="27" xfId="2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quotePrefix="1" applyFill="1" applyBorder="1" applyAlignment="1">
      <alignment horizontal="left" vertical="center"/>
    </xf>
    <xf numFmtId="0" fontId="21" fillId="0" borderId="19" xfId="11" applyFont="1" applyFill="1" applyBorder="1" applyAlignment="1" applyProtection="1">
      <alignment horizontal="center" vertical="center"/>
    </xf>
    <xf numFmtId="0" fontId="21" fillId="0" borderId="19" xfId="11" applyFont="1" applyFill="1" applyBorder="1" applyAlignment="1" applyProtection="1">
      <alignment horizontal="left" vertical="center"/>
    </xf>
    <xf numFmtId="0" fontId="0" fillId="2" borderId="57" xfId="0" applyFill="1" applyBorder="1"/>
    <xf numFmtId="0" fontId="2" fillId="4" borderId="0" xfId="0" applyFont="1" applyFill="1"/>
    <xf numFmtId="0" fontId="2" fillId="2" borderId="0" xfId="0" applyFont="1" applyFill="1" applyBorder="1"/>
    <xf numFmtId="0" fontId="2" fillId="3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2" fillId="4" borderId="0" xfId="0" applyFont="1" applyFill="1" applyBorder="1"/>
    <xf numFmtId="0" fontId="2" fillId="6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/>
    <xf numFmtId="0" fontId="2" fillId="5" borderId="0" xfId="0" applyFont="1" applyFill="1"/>
    <xf numFmtId="0" fontId="2" fillId="7" borderId="0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2" fillId="2" borderId="8" xfId="0" applyFont="1" applyFill="1" applyBorder="1"/>
    <xf numFmtId="0" fontId="0" fillId="0" borderId="10" xfId="2" applyFont="1" applyBorder="1"/>
    <xf numFmtId="0" fontId="0" fillId="0" borderId="15" xfId="2" applyFont="1" applyBorder="1"/>
    <xf numFmtId="0" fontId="0" fillId="0" borderId="11" xfId="2" applyFont="1" applyBorder="1"/>
    <xf numFmtId="0" fontId="0" fillId="0" borderId="13" xfId="2" applyFont="1" applyBorder="1"/>
    <xf numFmtId="0" fontId="0" fillId="0" borderId="15" xfId="2" applyFont="1" applyBorder="1" applyAlignment="1">
      <alignment horizontal="left"/>
    </xf>
    <xf numFmtId="0" fontId="0" fillId="0" borderId="10" xfId="2" applyFont="1" applyBorder="1" applyAlignment="1">
      <alignment horizontal="left"/>
    </xf>
    <xf numFmtId="0" fontId="0" fillId="0" borderId="15" xfId="2" applyFont="1" applyBorder="1" applyAlignment="1">
      <alignment horizontal="center"/>
    </xf>
    <xf numFmtId="0" fontId="22" fillId="0" borderId="10" xfId="2" applyFont="1" applyBorder="1" applyAlignment="1">
      <alignment horizontal="left"/>
    </xf>
    <xf numFmtId="0" fontId="5" fillId="0" borderId="19" xfId="11" applyFont="1" applyFill="1" applyBorder="1" applyAlignment="1" applyProtection="1">
      <alignment horizontal="center" vertical="center"/>
    </xf>
    <xf numFmtId="49" fontId="5" fillId="0" borderId="19" xfId="11" applyNumberFormat="1" applyFont="1" applyFill="1" applyBorder="1" applyAlignment="1" applyProtection="1">
      <alignment horizontal="center" vertical="center"/>
    </xf>
    <xf numFmtId="0" fontId="0" fillId="0" borderId="59" xfId="0" applyBorder="1"/>
    <xf numFmtId="0" fontId="0" fillId="0" borderId="4" xfId="0" applyBorder="1"/>
    <xf numFmtId="0" fontId="0" fillId="0" borderId="58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0" xfId="0" applyFont="1" applyFill="1" applyBorder="1" applyAlignment="1">
      <alignment horizontal="left" vertical="center"/>
    </xf>
    <xf numFmtId="0" fontId="1" fillId="9" borderId="0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1" fillId="2" borderId="0" xfId="0" applyFont="1" applyFill="1" applyBorder="1"/>
    <xf numFmtId="0" fontId="1" fillId="3" borderId="0" xfId="0" quotePrefix="1" applyFont="1" applyFill="1" applyBorder="1" applyAlignment="1">
      <alignment horizontal="left" vertical="center"/>
    </xf>
    <xf numFmtId="0" fontId="1" fillId="4" borderId="0" xfId="0" applyFont="1" applyFill="1"/>
    <xf numFmtId="0" fontId="1" fillId="5" borderId="0" xfId="0" applyFont="1" applyFill="1"/>
    <xf numFmtId="0" fontId="1" fillId="7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0" fontId="5" fillId="0" borderId="61" xfId="10" applyFont="1" applyFill="1" applyBorder="1" applyAlignment="1" applyProtection="1">
      <alignment horizontal="center" vertical="center"/>
    </xf>
    <xf numFmtId="14" fontId="5" fillId="0" borderId="48" xfId="10" applyNumberFormat="1" applyFont="1" applyFill="1" applyBorder="1" applyAlignment="1" applyProtection="1">
      <alignment horizontal="center" vertical="center"/>
    </xf>
    <xf numFmtId="14" fontId="5" fillId="0" borderId="19" xfId="10" applyNumberFormat="1" applyFont="1" applyFill="1" applyBorder="1" applyAlignment="1" applyProtection="1">
      <alignment horizontal="center" vertical="center"/>
    </xf>
    <xf numFmtId="14" fontId="5" fillId="0" borderId="53" xfId="10" applyNumberFormat="1" applyFont="1" applyFill="1" applyBorder="1" applyAlignment="1" applyProtection="1">
      <alignment horizontal="center" vertical="center"/>
    </xf>
    <xf numFmtId="0" fontId="9" fillId="0" borderId="0" xfId="10" applyFill="1" applyProtection="1"/>
    <xf numFmtId="0" fontId="0" fillId="0" borderId="11" xfId="2" applyFont="1" applyBorder="1"/>
    <xf numFmtId="0" fontId="7" fillId="0" borderId="10" xfId="2" applyBorder="1"/>
    <xf numFmtId="0" fontId="7" fillId="0" borderId="15" xfId="2" applyBorder="1"/>
    <xf numFmtId="0" fontId="20" fillId="0" borderId="0" xfId="11" applyFont="1" applyFill="1" applyAlignment="1" applyProtection="1">
      <alignment horizontal="center" vertical="center"/>
    </xf>
    <xf numFmtId="0" fontId="8" fillId="0" borderId="0" xfId="11" applyFill="1" applyProtection="1"/>
    <xf numFmtId="0" fontId="0" fillId="0" borderId="10" xfId="2" applyFont="1" applyBorder="1"/>
    <xf numFmtId="0" fontId="7" fillId="0" borderId="11" xfId="2" applyBorder="1"/>
    <xf numFmtId="0" fontId="0" fillId="0" borderId="17" xfId="2" applyFont="1" applyBorder="1"/>
    <xf numFmtId="0" fontId="7" fillId="0" borderId="0" xfId="2" applyBorder="1"/>
    <xf numFmtId="0" fontId="0" fillId="0" borderId="11" xfId="2" applyFont="1" applyFill="1" applyBorder="1" applyAlignment="1">
      <alignment horizontal="left"/>
    </xf>
    <xf numFmtId="0" fontId="7" fillId="0" borderId="10" xfId="2" applyFill="1" applyBorder="1" applyAlignment="1">
      <alignment horizontal="left"/>
    </xf>
    <xf numFmtId="0" fontId="0" fillId="0" borderId="11" xfId="2" applyFont="1" applyFill="1" applyBorder="1" applyAlignment="1">
      <alignment horizontal="left" vertical="top" wrapText="1"/>
    </xf>
    <xf numFmtId="0" fontId="7" fillId="0" borderId="10" xfId="2" applyFill="1" applyBorder="1" applyAlignment="1">
      <alignment horizontal="left" vertical="top" wrapText="1"/>
    </xf>
    <xf numFmtId="0" fontId="7" fillId="0" borderId="17" xfId="2" applyBorder="1"/>
    <xf numFmtId="0" fontId="11" fillId="0" borderId="0" xfId="10" applyFont="1" applyFill="1" applyAlignment="1" applyProtection="1">
      <alignment horizontal="center" vertical="center"/>
    </xf>
    <xf numFmtId="0" fontId="7" fillId="0" borderId="11" xfId="2" applyFill="1" applyBorder="1" applyAlignment="1">
      <alignment horizontal="left"/>
    </xf>
    <xf numFmtId="0" fontId="15" fillId="0" borderId="21" xfId="6" applyFont="1" applyBorder="1" applyAlignment="1">
      <alignment horizontal="center"/>
    </xf>
    <xf numFmtId="0" fontId="15" fillId="0" borderId="22" xfId="6" applyFont="1" applyBorder="1" applyAlignment="1">
      <alignment horizontal="center"/>
    </xf>
    <xf numFmtId="0" fontId="15" fillId="0" borderId="23" xfId="6" applyFont="1" applyBorder="1" applyAlignment="1">
      <alignment horizontal="center"/>
    </xf>
    <xf numFmtId="0" fontId="15" fillId="0" borderId="24" xfId="6" applyFont="1" applyBorder="1" applyAlignment="1">
      <alignment horizontal="center"/>
    </xf>
    <xf numFmtId="0" fontId="15" fillId="0" borderId="25" xfId="6" applyFont="1" applyBorder="1" applyAlignment="1">
      <alignment horizontal="center"/>
    </xf>
    <xf numFmtId="0" fontId="16" fillId="0" borderId="23" xfId="6" applyFont="1" applyBorder="1" applyAlignment="1">
      <alignment horizontal="center"/>
    </xf>
    <xf numFmtId="0" fontId="15" fillId="0" borderId="0" xfId="6" applyFont="1" applyAlignment="1">
      <alignment horizontal="left" vertical="center"/>
    </xf>
    <xf numFmtId="0" fontId="15" fillId="0" borderId="24" xfId="2" applyFont="1" applyBorder="1" applyAlignment="1">
      <alignment horizontal="center"/>
    </xf>
    <xf numFmtId="0" fontId="15" fillId="0" borderId="22" xfId="2" applyFont="1" applyBorder="1" applyAlignment="1">
      <alignment horizontal="center"/>
    </xf>
    <xf numFmtId="0" fontId="15" fillId="0" borderId="25" xfId="2" applyFont="1" applyBorder="1" applyAlignment="1">
      <alignment horizontal="center"/>
    </xf>
    <xf numFmtId="0" fontId="15" fillId="0" borderId="21" xfId="2" applyFont="1" applyBorder="1" applyAlignment="1">
      <alignment horizontal="center"/>
    </xf>
    <xf numFmtId="0" fontId="15" fillId="0" borderId="23" xfId="2" applyFont="1" applyBorder="1" applyAlignment="1">
      <alignment horizontal="center"/>
    </xf>
    <xf numFmtId="0" fontId="16" fillId="0" borderId="22" xfId="2" applyFont="1" applyBorder="1" applyAlignment="1">
      <alignment horizontal="center"/>
    </xf>
    <xf numFmtId="0" fontId="16" fillId="0" borderId="23" xfId="2" applyFont="1" applyBorder="1" applyAlignment="1">
      <alignment horizontal="center"/>
    </xf>
    <xf numFmtId="0" fontId="10" fillId="0" borderId="0" xfId="0" applyFont="1" applyFill="1" applyAlignment="1" applyProtection="1">
      <alignment horizontal="left" vertical="center"/>
    </xf>
    <xf numFmtId="0" fontId="0" fillId="0" borderId="0" xfId="0" applyFill="1" applyProtection="1"/>
    <xf numFmtId="0" fontId="11" fillId="0" borderId="0" xfId="0" applyFont="1" applyFill="1" applyAlignment="1" applyProtection="1">
      <alignment horizontal="center" vertic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</cellXfs>
  <cellStyles count="12">
    <cellStyle name="Normálna 2" xfId="2"/>
    <cellStyle name="Normálna 2 2" xfId="6"/>
    <cellStyle name="Normálne" xfId="0" builtinId="0"/>
    <cellStyle name="Normálne 2" xfId="1"/>
    <cellStyle name="normálne 2 2" xfId="7"/>
    <cellStyle name="Normálne 3" xfId="3"/>
    <cellStyle name="Normálne 4" xfId="4"/>
    <cellStyle name="Normálne 5" xfId="5"/>
    <cellStyle name="Normálne 6" xfId="8"/>
    <cellStyle name="Normálne 7" xfId="9"/>
    <cellStyle name="Normálne 8" xfId="10"/>
    <cellStyle name="Normálne 9" xfId="1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topLeftCell="B1" workbookViewId="0">
      <selection activeCell="Q30" sqref="Q30"/>
    </sheetView>
  </sheetViews>
  <sheetFormatPr defaultRowHeight="15" x14ac:dyDescent="0.25"/>
  <cols>
    <col min="2" max="2" width="26.5703125" customWidth="1"/>
    <col min="7" max="7" width="30.140625" bestFit="1" customWidth="1"/>
    <col min="15" max="16" width="11" bestFit="1" customWidth="1"/>
    <col min="17" max="17" width="10.28515625" bestFit="1" customWidth="1"/>
  </cols>
  <sheetData>
    <row r="1" spans="1:18" ht="15.75" thickBot="1" x14ac:dyDescent="0.3">
      <c r="A1" t="s">
        <v>434</v>
      </c>
      <c r="G1" t="s">
        <v>47</v>
      </c>
      <c r="L1" s="389"/>
      <c r="M1" s="389"/>
      <c r="N1" s="389"/>
      <c r="O1" s="389"/>
      <c r="P1" s="389"/>
      <c r="Q1" s="389"/>
      <c r="R1" s="389"/>
    </row>
    <row r="2" spans="1:18" x14ac:dyDescent="0.25">
      <c r="B2" t="s">
        <v>187</v>
      </c>
      <c r="G2" s="38" t="s">
        <v>63</v>
      </c>
      <c r="H2" s="48" t="s">
        <v>21</v>
      </c>
      <c r="I2" s="48" t="s">
        <v>44</v>
      </c>
      <c r="J2" s="53" t="s">
        <v>381</v>
      </c>
      <c r="L2" s="385" t="s">
        <v>113</v>
      </c>
      <c r="M2" s="386">
        <v>42484</v>
      </c>
      <c r="N2" s="329" t="s">
        <v>88</v>
      </c>
      <c r="O2" s="330"/>
      <c r="P2" s="330" t="s">
        <v>89</v>
      </c>
      <c r="Q2" s="335" t="s">
        <v>338</v>
      </c>
      <c r="R2" s="327"/>
    </row>
    <row r="3" spans="1:18" x14ac:dyDescent="0.25">
      <c r="B3" s="375" t="s">
        <v>420</v>
      </c>
      <c r="C3" s="305" t="s">
        <v>69</v>
      </c>
      <c r="D3" s="305"/>
      <c r="G3" s="39" t="s">
        <v>84</v>
      </c>
      <c r="H3" s="11" t="s">
        <v>43</v>
      </c>
      <c r="I3" s="11" t="s">
        <v>43</v>
      </c>
      <c r="J3" s="16" t="s">
        <v>43</v>
      </c>
      <c r="L3" s="331" t="s">
        <v>113</v>
      </c>
      <c r="M3" s="387">
        <v>42484</v>
      </c>
      <c r="N3" s="325" t="s">
        <v>88</v>
      </c>
      <c r="O3" s="326" t="s">
        <v>91</v>
      </c>
      <c r="P3" s="326" t="s">
        <v>90</v>
      </c>
      <c r="Q3" s="336" t="s">
        <v>48</v>
      </c>
      <c r="R3" s="327"/>
    </row>
    <row r="4" spans="1:18" x14ac:dyDescent="0.25">
      <c r="B4" s="376" t="s">
        <v>421</v>
      </c>
      <c r="C4" s="314" t="s">
        <v>85</v>
      </c>
      <c r="D4" s="314"/>
      <c r="G4" s="40" t="s">
        <v>66</v>
      </c>
      <c r="H4" s="11" t="s">
        <v>46</v>
      </c>
      <c r="I4" s="11" t="s">
        <v>45</v>
      </c>
      <c r="J4" s="16" t="s">
        <v>111</v>
      </c>
      <c r="L4" s="331" t="s">
        <v>113</v>
      </c>
      <c r="M4" s="387">
        <v>42484</v>
      </c>
      <c r="N4" s="325" t="s">
        <v>88</v>
      </c>
      <c r="O4" s="326" t="s">
        <v>85</v>
      </c>
      <c r="P4" s="326" t="s">
        <v>185</v>
      </c>
      <c r="Q4" s="336" t="s">
        <v>101</v>
      </c>
      <c r="R4" s="327"/>
    </row>
    <row r="5" spans="1:18" x14ac:dyDescent="0.25">
      <c r="B5" s="378" t="s">
        <v>422</v>
      </c>
      <c r="C5" s="305" t="s">
        <v>69</v>
      </c>
      <c r="D5" s="66"/>
      <c r="E5" s="312"/>
      <c r="G5" s="41" t="s">
        <v>65</v>
      </c>
      <c r="H5" s="11" t="s">
        <v>64</v>
      </c>
      <c r="I5" s="11" t="s">
        <v>46</v>
      </c>
      <c r="J5" s="16" t="s">
        <v>111</v>
      </c>
      <c r="L5" s="331" t="s">
        <v>113</v>
      </c>
      <c r="M5" s="387">
        <v>42484</v>
      </c>
      <c r="N5" s="325" t="s">
        <v>88</v>
      </c>
      <c r="O5" s="326" t="s">
        <v>84</v>
      </c>
      <c r="P5" s="326" t="s">
        <v>186</v>
      </c>
      <c r="Q5" s="339" t="s">
        <v>71</v>
      </c>
      <c r="R5" s="327"/>
    </row>
    <row r="6" spans="1:18" x14ac:dyDescent="0.25">
      <c r="B6" s="379" t="s">
        <v>423</v>
      </c>
      <c r="C6" s="310" t="s">
        <v>1</v>
      </c>
      <c r="D6" s="310"/>
      <c r="G6" s="42" t="s">
        <v>1</v>
      </c>
      <c r="H6" s="11" t="s">
        <v>44</v>
      </c>
      <c r="I6" s="11" t="s">
        <v>45</v>
      </c>
      <c r="J6" s="16" t="s">
        <v>209</v>
      </c>
      <c r="L6" s="331" t="s">
        <v>113</v>
      </c>
      <c r="M6" s="387">
        <v>42484</v>
      </c>
      <c r="N6" s="325" t="s">
        <v>88</v>
      </c>
      <c r="O6" s="326" t="s">
        <v>84</v>
      </c>
      <c r="P6" s="326"/>
      <c r="Q6" s="338" t="s">
        <v>338</v>
      </c>
      <c r="R6" s="327"/>
    </row>
    <row r="7" spans="1:18" x14ac:dyDescent="0.25">
      <c r="B7" s="380" t="s">
        <v>424</v>
      </c>
      <c r="C7" s="306" t="s">
        <v>84</v>
      </c>
      <c r="D7" s="306"/>
      <c r="G7" s="54" t="s">
        <v>121</v>
      </c>
      <c r="H7" s="11" t="s">
        <v>45</v>
      </c>
      <c r="I7" s="11" t="s">
        <v>45</v>
      </c>
      <c r="J7" s="16" t="s">
        <v>111</v>
      </c>
      <c r="L7" s="331" t="s">
        <v>113</v>
      </c>
      <c r="M7" s="387">
        <v>42484</v>
      </c>
      <c r="N7" s="325" t="s">
        <v>88</v>
      </c>
      <c r="O7" s="326" t="s">
        <v>186</v>
      </c>
      <c r="P7" s="326" t="s">
        <v>85</v>
      </c>
      <c r="Q7" s="336" t="s">
        <v>15</v>
      </c>
      <c r="R7" s="327"/>
    </row>
    <row r="8" spans="1:18" ht="15.75" thickBot="1" x14ac:dyDescent="0.3">
      <c r="B8" s="352" t="s">
        <v>195</v>
      </c>
      <c r="C8" s="306" t="s">
        <v>84</v>
      </c>
      <c r="D8" s="306"/>
      <c r="G8" s="65" t="s">
        <v>85</v>
      </c>
      <c r="H8" s="80" t="s">
        <v>22</v>
      </c>
      <c r="I8" s="80" t="s">
        <v>43</v>
      </c>
      <c r="J8" s="81" t="s">
        <v>408</v>
      </c>
      <c r="L8" s="331" t="s">
        <v>113</v>
      </c>
      <c r="M8" s="387">
        <v>42484</v>
      </c>
      <c r="N8" s="325" t="s">
        <v>88</v>
      </c>
      <c r="O8" s="326" t="s">
        <v>185</v>
      </c>
      <c r="P8" s="326" t="s">
        <v>91</v>
      </c>
      <c r="Q8" s="336" t="s">
        <v>339</v>
      </c>
      <c r="R8" s="327"/>
    </row>
    <row r="9" spans="1:18" x14ac:dyDescent="0.25">
      <c r="B9" s="70" t="s">
        <v>425</v>
      </c>
      <c r="C9" s="69" t="s">
        <v>84</v>
      </c>
      <c r="D9" s="69"/>
      <c r="L9" s="331" t="s">
        <v>113</v>
      </c>
      <c r="M9" s="387">
        <v>42484</v>
      </c>
      <c r="N9" s="325" t="s">
        <v>88</v>
      </c>
      <c r="O9" s="326" t="s">
        <v>90</v>
      </c>
      <c r="P9" s="326" t="s">
        <v>89</v>
      </c>
      <c r="Q9" s="339" t="s">
        <v>409</v>
      </c>
      <c r="R9" s="327"/>
    </row>
    <row r="10" spans="1:18" x14ac:dyDescent="0.25">
      <c r="B10" s="313" t="s">
        <v>317</v>
      </c>
      <c r="C10" s="314" t="s">
        <v>85</v>
      </c>
      <c r="D10" s="314"/>
      <c r="L10" s="331" t="s">
        <v>113</v>
      </c>
      <c r="M10" s="387">
        <v>42484</v>
      </c>
      <c r="N10" s="325" t="s">
        <v>88</v>
      </c>
      <c r="O10" s="326"/>
      <c r="P10" s="326" t="s">
        <v>90</v>
      </c>
      <c r="Q10" s="338" t="s">
        <v>338</v>
      </c>
      <c r="R10" s="327"/>
    </row>
    <row r="11" spans="1:18" x14ac:dyDescent="0.25">
      <c r="B11" s="377" t="s">
        <v>426</v>
      </c>
      <c r="C11" s="312" t="s">
        <v>84</v>
      </c>
      <c r="D11" s="312"/>
      <c r="L11" s="331" t="s">
        <v>113</v>
      </c>
      <c r="M11" s="387">
        <v>42484</v>
      </c>
      <c r="N11" s="325" t="s">
        <v>88</v>
      </c>
      <c r="O11" s="326" t="s">
        <v>89</v>
      </c>
      <c r="P11" s="326" t="s">
        <v>185</v>
      </c>
      <c r="Q11" s="336" t="s">
        <v>407</v>
      </c>
      <c r="R11" s="327"/>
    </row>
    <row r="12" spans="1:18" x14ac:dyDescent="0.25">
      <c r="B12" s="354" t="s">
        <v>427</v>
      </c>
      <c r="C12" s="319" t="s">
        <v>70</v>
      </c>
      <c r="D12" s="319"/>
      <c r="L12" s="331" t="s">
        <v>113</v>
      </c>
      <c r="M12" s="387">
        <v>42484</v>
      </c>
      <c r="N12" s="325" t="s">
        <v>88</v>
      </c>
      <c r="O12" s="326" t="s">
        <v>91</v>
      </c>
      <c r="P12" s="326" t="s">
        <v>186</v>
      </c>
      <c r="Q12" s="336" t="s">
        <v>340</v>
      </c>
      <c r="R12" s="327"/>
    </row>
    <row r="13" spans="1:18" x14ac:dyDescent="0.25">
      <c r="B13" s="381" t="s">
        <v>428</v>
      </c>
      <c r="C13" s="317" t="s">
        <v>66</v>
      </c>
      <c r="D13" s="317"/>
      <c r="L13" s="331" t="s">
        <v>113</v>
      </c>
      <c r="M13" s="387">
        <v>42484</v>
      </c>
      <c r="N13" s="325" t="s">
        <v>88</v>
      </c>
      <c r="O13" s="326" t="s">
        <v>85</v>
      </c>
      <c r="P13" s="326" t="s">
        <v>84</v>
      </c>
      <c r="Q13" s="339" t="s">
        <v>435</v>
      </c>
      <c r="R13" s="327"/>
    </row>
    <row r="14" spans="1:18" x14ac:dyDescent="0.25">
      <c r="B14" s="318" t="s">
        <v>322</v>
      </c>
      <c r="C14" s="319" t="s">
        <v>70</v>
      </c>
      <c r="D14" s="319"/>
      <c r="L14" s="331" t="s">
        <v>113</v>
      </c>
      <c r="M14" s="387">
        <v>42484</v>
      </c>
      <c r="N14" s="325" t="s">
        <v>88</v>
      </c>
      <c r="O14" s="326" t="s">
        <v>85</v>
      </c>
      <c r="P14" s="326"/>
      <c r="Q14" s="338" t="s">
        <v>338</v>
      </c>
      <c r="R14" s="327"/>
    </row>
    <row r="15" spans="1:18" x14ac:dyDescent="0.25">
      <c r="B15" s="357" t="s">
        <v>370</v>
      </c>
      <c r="C15" s="317" t="s">
        <v>66</v>
      </c>
      <c r="D15" s="317"/>
      <c r="L15" s="331" t="s">
        <v>113</v>
      </c>
      <c r="M15" s="387">
        <v>42484</v>
      </c>
      <c r="N15" s="325" t="s">
        <v>88</v>
      </c>
      <c r="O15" s="326" t="s">
        <v>84</v>
      </c>
      <c r="P15" s="326" t="s">
        <v>91</v>
      </c>
      <c r="Q15" s="336" t="s">
        <v>49</v>
      </c>
      <c r="R15" s="327"/>
    </row>
    <row r="16" spans="1:18" x14ac:dyDescent="0.25">
      <c r="B16" s="382" t="s">
        <v>429</v>
      </c>
      <c r="C16" s="321" t="s">
        <v>121</v>
      </c>
      <c r="D16" s="321"/>
      <c r="L16" s="331" t="s">
        <v>113</v>
      </c>
      <c r="M16" s="387">
        <v>42484</v>
      </c>
      <c r="N16" s="325" t="s">
        <v>88</v>
      </c>
      <c r="O16" s="326" t="s">
        <v>186</v>
      </c>
      <c r="P16" s="326" t="s">
        <v>89</v>
      </c>
      <c r="Q16" s="336" t="s">
        <v>436</v>
      </c>
      <c r="R16" s="327"/>
    </row>
    <row r="17" spans="2:18" x14ac:dyDescent="0.25">
      <c r="B17" s="320" t="s">
        <v>200</v>
      </c>
      <c r="C17" s="321" t="s">
        <v>121</v>
      </c>
      <c r="D17" s="321"/>
      <c r="L17" s="331" t="s">
        <v>113</v>
      </c>
      <c r="M17" s="387">
        <v>42484</v>
      </c>
      <c r="N17" s="325" t="s">
        <v>88</v>
      </c>
      <c r="O17" s="326" t="s">
        <v>185</v>
      </c>
      <c r="P17" s="326" t="s">
        <v>90</v>
      </c>
      <c r="Q17" s="339" t="s">
        <v>437</v>
      </c>
      <c r="R17" s="327"/>
    </row>
    <row r="18" spans="2:18" x14ac:dyDescent="0.25">
      <c r="B18" s="383" t="s">
        <v>325</v>
      </c>
      <c r="C18" s="310" t="s">
        <v>1</v>
      </c>
      <c r="D18" s="310"/>
      <c r="L18" s="331" t="s">
        <v>113</v>
      </c>
      <c r="M18" s="387">
        <v>42484</v>
      </c>
      <c r="N18" s="325" t="s">
        <v>88</v>
      </c>
      <c r="O18" s="326"/>
      <c r="P18" s="326" t="s">
        <v>185</v>
      </c>
      <c r="Q18" s="338" t="s">
        <v>338</v>
      </c>
      <c r="R18" s="327"/>
    </row>
    <row r="19" spans="2:18" x14ac:dyDescent="0.25">
      <c r="B19" s="77" t="s">
        <v>205</v>
      </c>
      <c r="C19" s="75" t="s">
        <v>121</v>
      </c>
      <c r="D19" s="75"/>
      <c r="L19" s="331" t="s">
        <v>113</v>
      </c>
      <c r="M19" s="387">
        <v>42484</v>
      </c>
      <c r="N19" s="325" t="s">
        <v>88</v>
      </c>
      <c r="O19" s="326" t="s">
        <v>90</v>
      </c>
      <c r="P19" s="326" t="s">
        <v>186</v>
      </c>
      <c r="Q19" s="336" t="s">
        <v>438</v>
      </c>
      <c r="R19" s="327"/>
    </row>
    <row r="20" spans="2:18" x14ac:dyDescent="0.25">
      <c r="B20" s="384" t="s">
        <v>430</v>
      </c>
      <c r="C20" s="319" t="s">
        <v>70</v>
      </c>
      <c r="D20" s="319"/>
      <c r="L20" s="331" t="s">
        <v>113</v>
      </c>
      <c r="M20" s="387">
        <v>42484</v>
      </c>
      <c r="N20" s="325" t="s">
        <v>88</v>
      </c>
      <c r="O20" s="326" t="s">
        <v>89</v>
      </c>
      <c r="P20" s="326" t="s">
        <v>84</v>
      </c>
      <c r="Q20" s="336" t="s">
        <v>71</v>
      </c>
      <c r="R20" s="327"/>
    </row>
    <row r="21" spans="2:18" x14ac:dyDescent="0.25">
      <c r="B21" s="381" t="s">
        <v>431</v>
      </c>
      <c r="C21" s="317" t="s">
        <v>66</v>
      </c>
      <c r="D21" s="317"/>
      <c r="L21" s="331" t="s">
        <v>113</v>
      </c>
      <c r="M21" s="387">
        <v>42484</v>
      </c>
      <c r="N21" s="325" t="s">
        <v>88</v>
      </c>
      <c r="O21" s="326" t="s">
        <v>91</v>
      </c>
      <c r="P21" s="326" t="s">
        <v>85</v>
      </c>
      <c r="Q21" s="339" t="s">
        <v>100</v>
      </c>
      <c r="R21" s="327"/>
    </row>
    <row r="22" spans="2:18" x14ac:dyDescent="0.25">
      <c r="B22" t="s">
        <v>432</v>
      </c>
      <c r="C22" t="s">
        <v>70</v>
      </c>
      <c r="L22" s="331" t="s">
        <v>113</v>
      </c>
      <c r="M22" s="387">
        <v>42484</v>
      </c>
      <c r="N22" s="325" t="s">
        <v>88</v>
      </c>
      <c r="O22" s="326" t="s">
        <v>91</v>
      </c>
      <c r="P22" s="326"/>
      <c r="Q22" s="338" t="s">
        <v>338</v>
      </c>
      <c r="R22" s="327"/>
    </row>
    <row r="23" spans="2:18" x14ac:dyDescent="0.25">
      <c r="B23" s="384" t="s">
        <v>433</v>
      </c>
      <c r="C23" s="319" t="s">
        <v>70</v>
      </c>
      <c r="D23" s="319"/>
      <c r="L23" s="331" t="s">
        <v>113</v>
      </c>
      <c r="M23" s="387">
        <v>42484</v>
      </c>
      <c r="N23" s="325" t="s">
        <v>88</v>
      </c>
      <c r="O23" s="326" t="s">
        <v>85</v>
      </c>
      <c r="P23" s="326" t="s">
        <v>89</v>
      </c>
      <c r="Q23" s="336" t="s">
        <v>15</v>
      </c>
      <c r="R23" s="327"/>
    </row>
    <row r="24" spans="2:18" x14ac:dyDescent="0.25">
      <c r="B24" s="355"/>
      <c r="C24" s="312"/>
      <c r="D24" s="312"/>
      <c r="L24" s="331" t="s">
        <v>113</v>
      </c>
      <c r="M24" s="387">
        <v>42484</v>
      </c>
      <c r="N24" s="325" t="s">
        <v>88</v>
      </c>
      <c r="O24" s="326" t="s">
        <v>84</v>
      </c>
      <c r="P24" s="326" t="s">
        <v>90</v>
      </c>
      <c r="Q24" s="336" t="s">
        <v>49</v>
      </c>
      <c r="R24" s="327"/>
    </row>
    <row r="25" spans="2:18" x14ac:dyDescent="0.25">
      <c r="B25" s="51"/>
      <c r="C25" s="51"/>
      <c r="D25" s="51"/>
      <c r="L25" s="331" t="s">
        <v>113</v>
      </c>
      <c r="M25" s="387">
        <v>42484</v>
      </c>
      <c r="N25" s="325" t="s">
        <v>88</v>
      </c>
      <c r="O25" s="326" t="s">
        <v>186</v>
      </c>
      <c r="P25" s="326" t="s">
        <v>185</v>
      </c>
      <c r="Q25" s="339" t="s">
        <v>110</v>
      </c>
      <c r="R25" s="327"/>
    </row>
    <row r="26" spans="2:18" x14ac:dyDescent="0.25">
      <c r="B26" s="51"/>
      <c r="C26" s="51"/>
      <c r="D26" s="51"/>
      <c r="L26" s="331" t="s">
        <v>113</v>
      </c>
      <c r="M26" s="387">
        <v>42484</v>
      </c>
      <c r="N26" s="325" t="s">
        <v>88</v>
      </c>
      <c r="O26" s="326"/>
      <c r="P26" s="326" t="s">
        <v>186</v>
      </c>
      <c r="Q26" s="338" t="s">
        <v>338</v>
      </c>
      <c r="R26" s="327"/>
    </row>
    <row r="27" spans="2:18" x14ac:dyDescent="0.25">
      <c r="B27" s="355"/>
      <c r="C27" s="312"/>
      <c r="D27" s="312"/>
      <c r="L27" s="331" t="s">
        <v>113</v>
      </c>
      <c r="M27" s="387">
        <v>42484</v>
      </c>
      <c r="N27" s="325" t="s">
        <v>88</v>
      </c>
      <c r="O27" s="326" t="s">
        <v>185</v>
      </c>
      <c r="P27" s="326" t="s">
        <v>84</v>
      </c>
      <c r="Q27" s="336" t="s">
        <v>48</v>
      </c>
      <c r="R27" s="327"/>
    </row>
    <row r="28" spans="2:18" x14ac:dyDescent="0.25">
      <c r="B28" s="51"/>
      <c r="C28" s="51"/>
      <c r="D28" s="51"/>
      <c r="L28" s="331" t="s">
        <v>113</v>
      </c>
      <c r="M28" s="387">
        <v>42484</v>
      </c>
      <c r="N28" s="325" t="s">
        <v>88</v>
      </c>
      <c r="O28" s="326" t="s">
        <v>90</v>
      </c>
      <c r="P28" s="326" t="s">
        <v>85</v>
      </c>
      <c r="Q28" s="336" t="s">
        <v>100</v>
      </c>
      <c r="R28" s="327"/>
    </row>
    <row r="29" spans="2:18" ht="15.75" thickBot="1" x14ac:dyDescent="0.3">
      <c r="B29" s="355"/>
      <c r="C29" s="312"/>
      <c r="D29" s="312"/>
      <c r="L29" s="332" t="s">
        <v>113</v>
      </c>
      <c r="M29" s="388">
        <v>42484</v>
      </c>
      <c r="N29" s="333" t="s">
        <v>88</v>
      </c>
      <c r="O29" s="334" t="s">
        <v>89</v>
      </c>
      <c r="P29" s="334" t="s">
        <v>91</v>
      </c>
      <c r="Q29" s="337" t="s">
        <v>71</v>
      </c>
      <c r="R29" s="327"/>
    </row>
    <row r="30" spans="2:18" x14ac:dyDescent="0.25">
      <c r="B30" s="355"/>
      <c r="C30" s="312"/>
      <c r="D30" s="312"/>
    </row>
    <row r="31" spans="2:18" x14ac:dyDescent="0.25">
      <c r="B31" s="51"/>
      <c r="C31" s="51"/>
      <c r="D31" s="51"/>
    </row>
    <row r="32" spans="2:18" x14ac:dyDescent="0.25">
      <c r="B32" s="51"/>
      <c r="C32" s="51"/>
      <c r="D32" s="51"/>
    </row>
    <row r="33" spans="2:4" x14ac:dyDescent="0.25">
      <c r="B33" s="355"/>
      <c r="C33" s="312"/>
      <c r="D33" s="312"/>
    </row>
  </sheetData>
  <mergeCells count="1">
    <mergeCell ref="L1:R1"/>
  </mergeCells>
  <pageMargins left="0.7" right="0.7" top="0.75" bottom="0.75" header="0.3" footer="0.3"/>
  <pageSetup paperSize="9" orientation="portrait" r:id="rId1"/>
  <ignoredErrors>
    <ignoredError sqref="H2:H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6"/>
  <sheetViews>
    <sheetView workbookViewId="0">
      <selection activeCell="K2" sqref="K2:N9"/>
    </sheetView>
  </sheetViews>
  <sheetFormatPr defaultRowHeight="15" x14ac:dyDescent="0.25"/>
  <cols>
    <col min="1" max="1" width="17.7109375" customWidth="1"/>
    <col min="2" max="3" width="25.7109375" customWidth="1"/>
    <col min="4" max="5" width="2.7109375" customWidth="1"/>
    <col min="6" max="6" width="19.42578125" customWidth="1"/>
    <col min="7" max="7" width="18.28515625" customWidth="1"/>
    <col min="8" max="8" width="2.7109375" customWidth="1"/>
    <col min="9" max="9" width="17.140625" customWidth="1"/>
    <col min="10" max="10" width="2.7109375" customWidth="1"/>
    <col min="11" max="11" width="15.140625" customWidth="1"/>
    <col min="12" max="12" width="7.140625" customWidth="1"/>
    <col min="13" max="13" width="8.5703125" customWidth="1"/>
    <col min="14" max="14" width="13.42578125" customWidth="1"/>
    <col min="15" max="15" width="2.7109375" customWidth="1"/>
    <col min="16" max="16" width="4" bestFit="1" customWidth="1"/>
    <col min="17" max="17" width="3.140625" bestFit="1" customWidth="1"/>
    <col min="18" max="18" width="9.85546875" bestFit="1" customWidth="1"/>
    <col min="19" max="19" width="5.42578125" bestFit="1" customWidth="1"/>
    <col min="20" max="21" width="11" bestFit="1" customWidth="1"/>
    <col min="22" max="22" width="13.5703125" customWidth="1"/>
    <col min="23" max="23" width="4.7109375" customWidth="1"/>
    <col min="24" max="24" width="6.140625" bestFit="1" customWidth="1"/>
  </cols>
  <sheetData>
    <row r="1" spans="1:23" x14ac:dyDescent="0.25">
      <c r="A1" t="s">
        <v>356</v>
      </c>
      <c r="C1" s="1"/>
      <c r="F1" t="s">
        <v>187</v>
      </c>
      <c r="P1" s="393" t="s">
        <v>354</v>
      </c>
      <c r="Q1" s="394"/>
      <c r="R1" s="394"/>
      <c r="S1" s="394"/>
      <c r="T1" s="394"/>
      <c r="U1" s="394"/>
      <c r="V1" s="394"/>
      <c r="W1" s="394"/>
    </row>
    <row r="2" spans="1:23" ht="15.75" thickBot="1" x14ac:dyDescent="0.3">
      <c r="C2" s="1"/>
      <c r="F2" s="349" t="s">
        <v>188</v>
      </c>
      <c r="G2" s="306"/>
      <c r="H2" s="306" t="s">
        <v>84</v>
      </c>
      <c r="I2" s="306"/>
      <c r="K2" t="s">
        <v>47</v>
      </c>
      <c r="P2" s="346">
        <v>391</v>
      </c>
      <c r="Q2" s="346" t="s">
        <v>113</v>
      </c>
      <c r="R2" s="346" t="s">
        <v>355</v>
      </c>
      <c r="S2" s="346" t="s">
        <v>88</v>
      </c>
      <c r="T2" s="347" t="s">
        <v>89</v>
      </c>
      <c r="U2" s="347"/>
      <c r="V2" s="369" t="s">
        <v>378</v>
      </c>
      <c r="W2" s="346"/>
    </row>
    <row r="3" spans="1:23" x14ac:dyDescent="0.25">
      <c r="A3" s="3" t="s">
        <v>0</v>
      </c>
      <c r="B3" s="4" t="s">
        <v>2</v>
      </c>
      <c r="C3" s="5" t="s">
        <v>3</v>
      </c>
      <c r="F3" s="350" t="s">
        <v>362</v>
      </c>
      <c r="G3" s="305"/>
      <c r="H3" s="305" t="s">
        <v>69</v>
      </c>
      <c r="I3" s="305"/>
      <c r="K3" s="38" t="s">
        <v>63</v>
      </c>
      <c r="L3" s="48" t="s">
        <v>22</v>
      </c>
      <c r="M3" s="48" t="s">
        <v>44</v>
      </c>
      <c r="N3" s="53" t="s">
        <v>378</v>
      </c>
      <c r="P3" s="346">
        <v>392</v>
      </c>
      <c r="Q3" s="346" t="s">
        <v>113</v>
      </c>
      <c r="R3" s="346" t="s">
        <v>355</v>
      </c>
      <c r="S3" s="346" t="s">
        <v>88</v>
      </c>
      <c r="T3" s="347" t="s">
        <v>90</v>
      </c>
      <c r="U3" s="347" t="s">
        <v>91</v>
      </c>
      <c r="V3" s="370" t="s">
        <v>49</v>
      </c>
      <c r="W3" s="346"/>
    </row>
    <row r="4" spans="1:23" x14ac:dyDescent="0.25">
      <c r="A4" s="298" t="s">
        <v>1</v>
      </c>
      <c r="B4" s="52" t="s">
        <v>50</v>
      </c>
      <c r="C4" s="299">
        <v>2005</v>
      </c>
      <c r="F4" s="307" t="s">
        <v>190</v>
      </c>
      <c r="G4" s="305"/>
      <c r="H4" s="305" t="s">
        <v>69</v>
      </c>
      <c r="I4" s="305"/>
      <c r="K4" s="39" t="s">
        <v>84</v>
      </c>
      <c r="L4" s="11" t="s">
        <v>21</v>
      </c>
      <c r="M4" s="11" t="s">
        <v>44</v>
      </c>
      <c r="N4" s="16" t="s">
        <v>43</v>
      </c>
      <c r="P4" s="346">
        <v>393</v>
      </c>
      <c r="Q4" s="346" t="s">
        <v>113</v>
      </c>
      <c r="R4" s="346" t="s">
        <v>355</v>
      </c>
      <c r="S4" s="346" t="s">
        <v>88</v>
      </c>
      <c r="T4" s="347" t="s">
        <v>185</v>
      </c>
      <c r="U4" s="347" t="s">
        <v>85</v>
      </c>
      <c r="V4" s="370" t="s">
        <v>343</v>
      </c>
      <c r="W4" s="346"/>
    </row>
    <row r="5" spans="1:23" x14ac:dyDescent="0.25">
      <c r="A5" s="298"/>
      <c r="B5" s="52" t="s">
        <v>51</v>
      </c>
      <c r="C5" s="299">
        <v>2006</v>
      </c>
      <c r="F5" s="70" t="s">
        <v>191</v>
      </c>
      <c r="G5" s="69"/>
      <c r="H5" s="69" t="s">
        <v>84</v>
      </c>
      <c r="I5" s="69"/>
      <c r="K5" s="40" t="s">
        <v>66</v>
      </c>
      <c r="L5" s="11" t="s">
        <v>45</v>
      </c>
      <c r="M5" s="11" t="s">
        <v>45</v>
      </c>
      <c r="N5" s="16" t="s">
        <v>379</v>
      </c>
      <c r="P5" s="346">
        <v>394</v>
      </c>
      <c r="Q5" s="346" t="s">
        <v>113</v>
      </c>
      <c r="R5" s="346" t="s">
        <v>355</v>
      </c>
      <c r="S5" s="346" t="s">
        <v>88</v>
      </c>
      <c r="T5" s="347" t="s">
        <v>186</v>
      </c>
      <c r="U5" s="347" t="s">
        <v>84</v>
      </c>
      <c r="V5" s="370" t="s">
        <v>103</v>
      </c>
      <c r="W5" s="346"/>
    </row>
    <row r="6" spans="1:23" x14ac:dyDescent="0.25">
      <c r="A6" s="298"/>
      <c r="B6" s="52" t="s">
        <v>266</v>
      </c>
      <c r="C6" s="299">
        <v>2006</v>
      </c>
      <c r="F6" s="351" t="s">
        <v>363</v>
      </c>
      <c r="G6" s="310"/>
      <c r="H6" s="310" t="s">
        <v>1</v>
      </c>
      <c r="I6" s="310"/>
      <c r="K6" s="41" t="s">
        <v>65</v>
      </c>
      <c r="L6" s="11" t="s">
        <v>112</v>
      </c>
      <c r="M6" s="11" t="s">
        <v>64</v>
      </c>
      <c r="N6" s="16" t="s">
        <v>46</v>
      </c>
      <c r="P6" s="346">
        <v>395</v>
      </c>
      <c r="Q6" s="346" t="s">
        <v>113</v>
      </c>
      <c r="R6" s="346" t="s">
        <v>355</v>
      </c>
      <c r="S6" s="346" t="s">
        <v>88</v>
      </c>
      <c r="T6" s="347"/>
      <c r="U6" s="347" t="s">
        <v>84</v>
      </c>
      <c r="V6" s="370" t="s">
        <v>405</v>
      </c>
      <c r="W6" s="346"/>
    </row>
    <row r="7" spans="1:23" x14ac:dyDescent="0.25">
      <c r="A7" s="298" t="s">
        <v>52</v>
      </c>
      <c r="B7" s="52" t="s">
        <v>262</v>
      </c>
      <c r="C7" s="299">
        <v>2005</v>
      </c>
      <c r="F7" s="352" t="s">
        <v>195</v>
      </c>
      <c r="G7" s="306"/>
      <c r="H7" s="306" t="s">
        <v>84</v>
      </c>
      <c r="I7" s="306"/>
      <c r="K7" s="42" t="s">
        <v>1</v>
      </c>
      <c r="L7" s="11" t="s">
        <v>43</v>
      </c>
      <c r="M7" s="11" t="s">
        <v>379</v>
      </c>
      <c r="N7" s="16" t="s">
        <v>379</v>
      </c>
      <c r="P7" s="346">
        <v>396</v>
      </c>
      <c r="Q7" s="346" t="s">
        <v>113</v>
      </c>
      <c r="R7" s="346" t="s">
        <v>355</v>
      </c>
      <c r="S7" s="346" t="s">
        <v>88</v>
      </c>
      <c r="T7" s="347" t="s">
        <v>85</v>
      </c>
      <c r="U7" s="347" t="s">
        <v>186</v>
      </c>
      <c r="V7" s="370" t="s">
        <v>406</v>
      </c>
      <c r="W7" s="346"/>
    </row>
    <row r="8" spans="1:23" x14ac:dyDescent="0.25">
      <c r="A8" s="66"/>
      <c r="B8" s="52" t="s">
        <v>5</v>
      </c>
      <c r="C8" s="299">
        <v>2006</v>
      </c>
      <c r="F8" s="313" t="s">
        <v>317</v>
      </c>
      <c r="G8" s="314"/>
      <c r="H8" s="314" t="s">
        <v>85</v>
      </c>
      <c r="I8" s="314"/>
      <c r="K8" s="54" t="s">
        <v>121</v>
      </c>
      <c r="L8" s="11" t="s">
        <v>379</v>
      </c>
      <c r="M8" s="11" t="s">
        <v>379</v>
      </c>
      <c r="N8" s="16" t="s">
        <v>379</v>
      </c>
      <c r="P8" s="346">
        <v>397</v>
      </c>
      <c r="Q8" s="346" t="s">
        <v>113</v>
      </c>
      <c r="R8" s="346" t="s">
        <v>355</v>
      </c>
      <c r="S8" s="346" t="s">
        <v>88</v>
      </c>
      <c r="T8" s="347" t="s">
        <v>91</v>
      </c>
      <c r="U8" s="347" t="s">
        <v>185</v>
      </c>
      <c r="V8" s="370" t="s">
        <v>407</v>
      </c>
      <c r="W8" s="346"/>
    </row>
    <row r="9" spans="1:23" ht="15.75" thickBot="1" x14ac:dyDescent="0.3">
      <c r="A9" s="298" t="s">
        <v>53</v>
      </c>
      <c r="B9" s="52" t="s">
        <v>102</v>
      </c>
      <c r="C9" s="299">
        <v>2006</v>
      </c>
      <c r="F9" s="353" t="s">
        <v>194</v>
      </c>
      <c r="G9" s="306"/>
      <c r="H9" s="306" t="s">
        <v>84</v>
      </c>
      <c r="I9" s="306"/>
      <c r="K9" s="65" t="s">
        <v>85</v>
      </c>
      <c r="L9" s="80" t="s">
        <v>43</v>
      </c>
      <c r="M9" s="80" t="s">
        <v>380</v>
      </c>
      <c r="N9" s="81" t="s">
        <v>381</v>
      </c>
      <c r="P9" s="346">
        <v>398</v>
      </c>
      <c r="Q9" s="346" t="s">
        <v>113</v>
      </c>
      <c r="R9" s="346" t="s">
        <v>355</v>
      </c>
      <c r="S9" s="346" t="s">
        <v>88</v>
      </c>
      <c r="T9" s="347" t="s">
        <v>89</v>
      </c>
      <c r="U9" s="347" t="s">
        <v>90</v>
      </c>
      <c r="V9" s="370" t="s">
        <v>71</v>
      </c>
      <c r="W9" s="346"/>
    </row>
    <row r="10" spans="1:23" x14ac:dyDescent="0.25">
      <c r="A10" s="298"/>
      <c r="B10" s="52" t="s">
        <v>126</v>
      </c>
      <c r="C10" s="299">
        <v>2006</v>
      </c>
      <c r="F10" s="354" t="s">
        <v>364</v>
      </c>
      <c r="G10" s="319"/>
      <c r="H10" s="319" t="s">
        <v>70</v>
      </c>
      <c r="I10" s="319"/>
      <c r="P10" s="346">
        <v>399</v>
      </c>
      <c r="Q10" s="346" t="s">
        <v>113</v>
      </c>
      <c r="R10" s="346" t="s">
        <v>355</v>
      </c>
      <c r="S10" s="346" t="s">
        <v>88</v>
      </c>
      <c r="T10" s="347" t="s">
        <v>90</v>
      </c>
      <c r="U10" s="347"/>
      <c r="V10" s="370" t="s">
        <v>408</v>
      </c>
      <c r="W10" s="346"/>
    </row>
    <row r="11" spans="1:23" x14ac:dyDescent="0.25">
      <c r="A11" s="348"/>
      <c r="B11" s="359" t="s">
        <v>120</v>
      </c>
      <c r="C11" s="299">
        <v>2008</v>
      </c>
      <c r="F11" s="354" t="s">
        <v>365</v>
      </c>
      <c r="G11" s="319"/>
      <c r="H11" s="319" t="s">
        <v>70</v>
      </c>
      <c r="I11" s="319"/>
      <c r="P11" s="346">
        <v>400</v>
      </c>
      <c r="Q11" s="346" t="s">
        <v>113</v>
      </c>
      <c r="R11" s="346" t="s">
        <v>355</v>
      </c>
      <c r="S11" s="346" t="s">
        <v>88</v>
      </c>
      <c r="T11" s="347" t="s">
        <v>185</v>
      </c>
      <c r="U11" s="347" t="s">
        <v>89</v>
      </c>
      <c r="V11" s="370" t="s">
        <v>409</v>
      </c>
      <c r="W11" s="346"/>
    </row>
    <row r="12" spans="1:23" x14ac:dyDescent="0.25">
      <c r="A12" s="66"/>
      <c r="B12" s="359" t="s">
        <v>357</v>
      </c>
      <c r="C12" s="299">
        <v>2005</v>
      </c>
      <c r="F12" s="318" t="s">
        <v>322</v>
      </c>
      <c r="G12" s="319"/>
      <c r="H12" s="319" t="s">
        <v>70</v>
      </c>
      <c r="I12" s="319"/>
      <c r="P12" s="346">
        <v>401</v>
      </c>
      <c r="Q12" s="346" t="s">
        <v>113</v>
      </c>
      <c r="R12" s="346" t="s">
        <v>355</v>
      </c>
      <c r="S12" s="346" t="s">
        <v>88</v>
      </c>
      <c r="T12" s="347" t="s">
        <v>186</v>
      </c>
      <c r="U12" s="347" t="s">
        <v>91</v>
      </c>
      <c r="V12" s="370" t="s">
        <v>410</v>
      </c>
      <c r="W12" s="346"/>
    </row>
    <row r="13" spans="1:23" x14ac:dyDescent="0.25">
      <c r="A13" s="298"/>
      <c r="B13" s="359" t="s">
        <v>119</v>
      </c>
      <c r="C13" s="299">
        <v>2006</v>
      </c>
      <c r="F13" s="355" t="s">
        <v>366</v>
      </c>
      <c r="G13" s="312"/>
      <c r="H13" s="356" t="s">
        <v>70</v>
      </c>
      <c r="I13" s="312"/>
      <c r="P13" s="346">
        <v>402</v>
      </c>
      <c r="Q13" s="346" t="s">
        <v>113</v>
      </c>
      <c r="R13" s="346" t="s">
        <v>355</v>
      </c>
      <c r="S13" s="346" t="s">
        <v>88</v>
      </c>
      <c r="T13" s="347" t="s">
        <v>84</v>
      </c>
      <c r="U13" s="347" t="s">
        <v>85</v>
      </c>
      <c r="V13" s="370" t="s">
        <v>101</v>
      </c>
      <c r="W13" s="346"/>
    </row>
    <row r="14" spans="1:23" x14ac:dyDescent="0.25">
      <c r="A14" s="298"/>
      <c r="B14" s="359" t="s">
        <v>358</v>
      </c>
      <c r="C14" s="299">
        <v>2008</v>
      </c>
      <c r="F14" s="357" t="s">
        <v>367</v>
      </c>
      <c r="G14" s="317"/>
      <c r="H14" s="317" t="s">
        <v>66</v>
      </c>
      <c r="I14" s="317"/>
      <c r="P14" s="346">
        <v>403</v>
      </c>
      <c r="Q14" s="346" t="s">
        <v>113</v>
      </c>
      <c r="R14" s="346" t="s">
        <v>355</v>
      </c>
      <c r="S14" s="346" t="s">
        <v>88</v>
      </c>
      <c r="T14" s="347"/>
      <c r="U14" s="347" t="s">
        <v>85</v>
      </c>
      <c r="V14" s="370" t="s">
        <v>209</v>
      </c>
      <c r="W14" s="346"/>
    </row>
    <row r="15" spans="1:23" x14ac:dyDescent="0.25">
      <c r="A15" s="298" t="s">
        <v>118</v>
      </c>
      <c r="B15" s="359" t="s">
        <v>6</v>
      </c>
      <c r="C15" s="299">
        <v>2005</v>
      </c>
      <c r="F15" s="355" t="s">
        <v>368</v>
      </c>
      <c r="G15" s="324"/>
      <c r="H15" s="324" t="s">
        <v>70</v>
      </c>
      <c r="I15" s="324"/>
      <c r="P15" s="346">
        <v>404</v>
      </c>
      <c r="Q15" s="346" t="s">
        <v>113</v>
      </c>
      <c r="R15" s="346" t="s">
        <v>355</v>
      </c>
      <c r="S15" s="346" t="s">
        <v>88</v>
      </c>
      <c r="T15" s="347" t="s">
        <v>91</v>
      </c>
      <c r="U15" s="347" t="s">
        <v>84</v>
      </c>
      <c r="V15" s="370" t="s">
        <v>48</v>
      </c>
      <c r="W15" s="346"/>
    </row>
    <row r="16" spans="1:23" x14ac:dyDescent="0.25">
      <c r="A16" s="298"/>
      <c r="B16" s="359" t="s">
        <v>116</v>
      </c>
      <c r="C16" s="299">
        <v>2006</v>
      </c>
      <c r="F16" s="357" t="s">
        <v>370</v>
      </c>
      <c r="G16" s="317"/>
      <c r="H16" s="317" t="s">
        <v>66</v>
      </c>
      <c r="I16" s="317"/>
      <c r="P16" s="346">
        <v>405</v>
      </c>
      <c r="Q16" s="346" t="s">
        <v>113</v>
      </c>
      <c r="R16" s="346" t="s">
        <v>355</v>
      </c>
      <c r="S16" s="346" t="s">
        <v>88</v>
      </c>
      <c r="T16" s="347" t="s">
        <v>89</v>
      </c>
      <c r="U16" s="347" t="s">
        <v>186</v>
      </c>
      <c r="V16" s="370" t="s">
        <v>71</v>
      </c>
      <c r="W16" s="346"/>
    </row>
    <row r="17" spans="1:23" x14ac:dyDescent="0.25">
      <c r="A17" s="298"/>
      <c r="B17" s="359" t="s">
        <v>106</v>
      </c>
      <c r="C17" s="299">
        <v>2006</v>
      </c>
      <c r="F17" t="s">
        <v>369</v>
      </c>
      <c r="H17" t="s">
        <v>70</v>
      </c>
      <c r="P17" s="346">
        <v>406</v>
      </c>
      <c r="Q17" s="346" t="s">
        <v>113</v>
      </c>
      <c r="R17" s="346" t="s">
        <v>355</v>
      </c>
      <c r="S17" s="346" t="s">
        <v>88</v>
      </c>
      <c r="T17" s="347" t="s">
        <v>90</v>
      </c>
      <c r="U17" s="347" t="s">
        <v>185</v>
      </c>
      <c r="V17" s="370" t="s">
        <v>49</v>
      </c>
      <c r="W17" s="346"/>
    </row>
    <row r="18" spans="1:23" x14ac:dyDescent="0.25">
      <c r="A18" s="298"/>
      <c r="B18" s="359" t="s">
        <v>7</v>
      </c>
      <c r="C18" s="299">
        <v>2005</v>
      </c>
      <c r="F18" s="351" t="s">
        <v>372</v>
      </c>
      <c r="G18" s="310"/>
      <c r="H18" s="310" t="s">
        <v>1</v>
      </c>
      <c r="I18" s="310"/>
      <c r="P18" s="346">
        <v>407</v>
      </c>
      <c r="Q18" s="346" t="s">
        <v>113</v>
      </c>
      <c r="R18" s="346" t="s">
        <v>355</v>
      </c>
      <c r="S18" s="346" t="s">
        <v>88</v>
      </c>
      <c r="T18" s="347" t="s">
        <v>185</v>
      </c>
      <c r="U18" s="347"/>
      <c r="V18" s="370" t="s">
        <v>209</v>
      </c>
      <c r="W18" s="346"/>
    </row>
    <row r="19" spans="1:23" x14ac:dyDescent="0.25">
      <c r="A19" s="298" t="s">
        <v>117</v>
      </c>
      <c r="B19" s="359" t="s">
        <v>56</v>
      </c>
      <c r="C19" s="299">
        <v>2005</v>
      </c>
      <c r="F19" s="358" t="s">
        <v>373</v>
      </c>
      <c r="G19" s="321"/>
      <c r="H19" s="321" t="s">
        <v>121</v>
      </c>
      <c r="I19" s="321"/>
      <c r="P19" s="346">
        <v>408</v>
      </c>
      <c r="Q19" s="346" t="s">
        <v>113</v>
      </c>
      <c r="R19" s="346" t="s">
        <v>355</v>
      </c>
      <c r="S19" s="346" t="s">
        <v>88</v>
      </c>
      <c r="T19" s="347" t="s">
        <v>186</v>
      </c>
      <c r="U19" s="347" t="s">
        <v>90</v>
      </c>
      <c r="V19" s="370" t="s">
        <v>409</v>
      </c>
      <c r="W19" s="346"/>
    </row>
    <row r="20" spans="1:23" x14ac:dyDescent="0.25">
      <c r="A20" s="298" t="s">
        <v>121</v>
      </c>
      <c r="B20" s="359" t="s">
        <v>359</v>
      </c>
      <c r="C20" s="299">
        <v>2005</v>
      </c>
      <c r="F20" s="358" t="s">
        <v>374</v>
      </c>
      <c r="G20" s="321"/>
      <c r="H20" s="321" t="s">
        <v>121</v>
      </c>
      <c r="I20" s="321"/>
      <c r="P20" s="346">
        <v>409</v>
      </c>
      <c r="Q20" s="346" t="s">
        <v>113</v>
      </c>
      <c r="R20" s="346" t="s">
        <v>355</v>
      </c>
      <c r="S20" s="346" t="s">
        <v>88</v>
      </c>
      <c r="T20" s="347" t="s">
        <v>84</v>
      </c>
      <c r="U20" s="347" t="s">
        <v>89</v>
      </c>
      <c r="V20" s="370" t="s">
        <v>411</v>
      </c>
      <c r="W20" s="346"/>
    </row>
    <row r="21" spans="1:23" x14ac:dyDescent="0.25">
      <c r="A21" s="298"/>
      <c r="B21" s="359" t="s">
        <v>123</v>
      </c>
      <c r="C21" s="299">
        <v>2006</v>
      </c>
      <c r="F21" s="351" t="s">
        <v>375</v>
      </c>
      <c r="G21" s="310"/>
      <c r="H21" s="310" t="s">
        <v>1</v>
      </c>
      <c r="I21" s="310"/>
      <c r="P21" s="346">
        <v>410</v>
      </c>
      <c r="Q21" s="346" t="s">
        <v>113</v>
      </c>
      <c r="R21" s="346" t="s">
        <v>355</v>
      </c>
      <c r="S21" s="346" t="s">
        <v>88</v>
      </c>
      <c r="T21" s="347" t="s">
        <v>85</v>
      </c>
      <c r="U21" s="347" t="s">
        <v>91</v>
      </c>
      <c r="V21" s="370" t="s">
        <v>343</v>
      </c>
      <c r="W21" s="346"/>
    </row>
    <row r="22" spans="1:23" x14ac:dyDescent="0.25">
      <c r="A22" s="298"/>
      <c r="B22" s="359" t="s">
        <v>122</v>
      </c>
      <c r="C22" s="299">
        <v>2008</v>
      </c>
      <c r="F22" s="357" t="s">
        <v>376</v>
      </c>
      <c r="G22" s="317"/>
      <c r="H22" s="317" t="s">
        <v>66</v>
      </c>
      <c r="I22" s="317"/>
      <c r="P22" s="346">
        <v>411</v>
      </c>
      <c r="Q22" s="346" t="s">
        <v>113</v>
      </c>
      <c r="R22" s="346" t="s">
        <v>355</v>
      </c>
      <c r="S22" s="346" t="s">
        <v>88</v>
      </c>
      <c r="T22" s="347"/>
      <c r="U22" s="347" t="s">
        <v>91</v>
      </c>
      <c r="V22" s="370" t="s">
        <v>209</v>
      </c>
      <c r="W22" s="346"/>
    </row>
    <row r="23" spans="1:23" x14ac:dyDescent="0.25">
      <c r="A23" s="298" t="s">
        <v>246</v>
      </c>
      <c r="B23" s="359" t="s">
        <v>245</v>
      </c>
      <c r="C23" s="302">
        <v>2007</v>
      </c>
      <c r="F23" s="358" t="s">
        <v>377</v>
      </c>
      <c r="G23" s="321"/>
      <c r="H23" s="321" t="s">
        <v>121</v>
      </c>
      <c r="I23" s="321"/>
      <c r="P23" s="346">
        <v>412</v>
      </c>
      <c r="Q23" s="346" t="s">
        <v>113</v>
      </c>
      <c r="R23" s="346" t="s">
        <v>355</v>
      </c>
      <c r="S23" s="346" t="s">
        <v>88</v>
      </c>
      <c r="T23" s="347" t="s">
        <v>89</v>
      </c>
      <c r="U23" s="347" t="s">
        <v>85</v>
      </c>
      <c r="V23" s="370" t="s">
        <v>101</v>
      </c>
      <c r="W23" s="346"/>
    </row>
    <row r="24" spans="1:23" x14ac:dyDescent="0.25">
      <c r="A24" s="298"/>
      <c r="B24" s="359" t="s">
        <v>360</v>
      </c>
      <c r="C24" s="302">
        <v>2005</v>
      </c>
      <c r="P24" s="346">
        <v>413</v>
      </c>
      <c r="Q24" s="346" t="s">
        <v>113</v>
      </c>
      <c r="R24" s="346" t="s">
        <v>355</v>
      </c>
      <c r="S24" s="346" t="s">
        <v>88</v>
      </c>
      <c r="T24" s="347" t="s">
        <v>90</v>
      </c>
      <c r="U24" s="347" t="s">
        <v>84</v>
      </c>
      <c r="V24" s="370" t="s">
        <v>48</v>
      </c>
      <c r="W24" s="346"/>
    </row>
    <row r="25" spans="1:23" ht="15.75" thickBot="1" x14ac:dyDescent="0.3">
      <c r="A25" s="300"/>
      <c r="B25" s="360" t="s">
        <v>361</v>
      </c>
      <c r="C25" s="303">
        <v>2005</v>
      </c>
      <c r="P25" s="346">
        <v>414</v>
      </c>
      <c r="Q25" s="346" t="s">
        <v>113</v>
      </c>
      <c r="R25" s="346" t="s">
        <v>355</v>
      </c>
      <c r="S25" s="346" t="s">
        <v>88</v>
      </c>
      <c r="T25" s="347" t="s">
        <v>185</v>
      </c>
      <c r="U25" s="347" t="s">
        <v>186</v>
      </c>
      <c r="V25" s="370" t="s">
        <v>16</v>
      </c>
      <c r="W25" s="346"/>
    </row>
    <row r="26" spans="1:23" x14ac:dyDescent="0.25">
      <c r="P26" s="346">
        <v>415</v>
      </c>
      <c r="Q26" s="346" t="s">
        <v>113</v>
      </c>
      <c r="R26" s="346" t="s">
        <v>355</v>
      </c>
      <c r="S26" s="346" t="s">
        <v>88</v>
      </c>
      <c r="T26" s="347" t="s">
        <v>186</v>
      </c>
      <c r="U26" s="347"/>
      <c r="V26" s="370" t="s">
        <v>408</v>
      </c>
      <c r="W26" s="346"/>
    </row>
    <row r="27" spans="1:23" x14ac:dyDescent="0.25">
      <c r="A27" s="68" t="s">
        <v>371</v>
      </c>
      <c r="B27" s="68"/>
      <c r="C27" s="304"/>
      <c r="P27" s="346">
        <v>416</v>
      </c>
      <c r="Q27" s="346" t="s">
        <v>113</v>
      </c>
      <c r="R27" s="346" t="s">
        <v>355</v>
      </c>
      <c r="S27" s="346" t="s">
        <v>88</v>
      </c>
      <c r="T27" s="347" t="s">
        <v>84</v>
      </c>
      <c r="U27" s="347" t="s">
        <v>185</v>
      </c>
      <c r="V27" s="370" t="s">
        <v>49</v>
      </c>
      <c r="W27" s="346"/>
    </row>
    <row r="28" spans="1:23" x14ac:dyDescent="0.25">
      <c r="P28" s="346">
        <v>417</v>
      </c>
      <c r="Q28" s="346" t="s">
        <v>113</v>
      </c>
      <c r="R28" s="346" t="s">
        <v>355</v>
      </c>
      <c r="S28" s="346" t="s">
        <v>88</v>
      </c>
      <c r="T28" s="347" t="s">
        <v>85</v>
      </c>
      <c r="U28" s="347" t="s">
        <v>90</v>
      </c>
      <c r="V28" s="370" t="s">
        <v>343</v>
      </c>
      <c r="W28" s="346"/>
    </row>
    <row r="29" spans="1:23" ht="21" x14ac:dyDescent="0.35">
      <c r="B29" s="88"/>
      <c r="P29" s="346">
        <v>418</v>
      </c>
      <c r="Q29" s="346" t="s">
        <v>113</v>
      </c>
      <c r="R29" s="346" t="s">
        <v>355</v>
      </c>
      <c r="S29" s="346" t="s">
        <v>88</v>
      </c>
      <c r="T29" s="347" t="s">
        <v>91</v>
      </c>
      <c r="U29" s="347" t="s">
        <v>89</v>
      </c>
      <c r="V29" s="370" t="s">
        <v>409</v>
      </c>
      <c r="W29" s="346"/>
    </row>
    <row r="31" spans="1:23" ht="21" x14ac:dyDescent="0.35">
      <c r="A31" s="242"/>
      <c r="B31" s="265" t="s">
        <v>267</v>
      </c>
      <c r="C31" s="277"/>
      <c r="D31" s="282"/>
      <c r="E31" s="277"/>
      <c r="F31" s="277"/>
      <c r="G31" s="267"/>
      <c r="H31" s="280"/>
    </row>
    <row r="32" spans="1:23" x14ac:dyDescent="0.25">
      <c r="A32" s="242"/>
      <c r="B32" s="267"/>
      <c r="C32" s="267"/>
      <c r="D32" s="267"/>
      <c r="E32" s="267"/>
      <c r="F32" s="267"/>
      <c r="G32" s="267"/>
      <c r="H32" s="267"/>
    </row>
    <row r="33" spans="1:9" ht="15.75" x14ac:dyDescent="0.25">
      <c r="A33" s="260"/>
      <c r="B33" s="277"/>
      <c r="C33" s="267"/>
      <c r="D33" s="267"/>
      <c r="E33" s="267"/>
      <c r="F33" s="267"/>
      <c r="G33" s="267"/>
      <c r="H33" s="280"/>
    </row>
    <row r="34" spans="1:9" ht="15.75" x14ac:dyDescent="0.25">
      <c r="A34" s="262" t="s">
        <v>268</v>
      </c>
      <c r="B34" s="361" t="s">
        <v>6</v>
      </c>
      <c r="C34" s="277"/>
      <c r="D34" s="267"/>
      <c r="E34" s="267"/>
      <c r="F34" s="267"/>
      <c r="G34" s="267"/>
      <c r="H34" s="280"/>
    </row>
    <row r="35" spans="1:9" ht="15.75" x14ac:dyDescent="0.25">
      <c r="A35" s="262"/>
      <c r="B35" s="272"/>
      <c r="C35" s="283"/>
      <c r="D35" s="278"/>
      <c r="E35" s="267"/>
      <c r="F35" s="267"/>
      <c r="G35" s="267"/>
      <c r="H35" s="280"/>
    </row>
    <row r="36" spans="1:9" ht="15.75" x14ac:dyDescent="0.25">
      <c r="A36" s="263"/>
      <c r="B36" s="275"/>
      <c r="C36" s="397" t="s">
        <v>382</v>
      </c>
      <c r="D36" s="398"/>
      <c r="E36" s="398"/>
      <c r="F36" s="267"/>
      <c r="G36" s="267"/>
      <c r="H36" s="280"/>
    </row>
    <row r="37" spans="1:9" ht="15.75" x14ac:dyDescent="0.25">
      <c r="A37" s="263"/>
      <c r="B37" s="275"/>
      <c r="C37" s="286"/>
      <c r="D37" s="284"/>
      <c r="E37" s="272"/>
      <c r="F37" s="277"/>
      <c r="G37" s="267"/>
      <c r="H37" s="280"/>
    </row>
    <row r="38" spans="1:9" ht="15.75" x14ac:dyDescent="0.25">
      <c r="A38" s="263" t="s">
        <v>270</v>
      </c>
      <c r="B38" s="362" t="s">
        <v>62</v>
      </c>
      <c r="C38" s="276"/>
      <c r="D38" s="278"/>
      <c r="E38" s="275"/>
      <c r="F38" s="277"/>
      <c r="G38" s="267"/>
      <c r="H38" s="280"/>
    </row>
    <row r="39" spans="1:9" ht="15.75" x14ac:dyDescent="0.25">
      <c r="A39" s="263"/>
      <c r="B39" s="277"/>
      <c r="C39" s="279"/>
      <c r="D39" s="278"/>
      <c r="E39" s="275"/>
      <c r="F39" s="277"/>
      <c r="G39" s="267"/>
      <c r="H39" s="280"/>
    </row>
    <row r="40" spans="1:9" ht="15.75" x14ac:dyDescent="0.25">
      <c r="A40" s="263"/>
      <c r="B40" s="267"/>
      <c r="C40" s="277"/>
      <c r="D40" s="278"/>
      <c r="E40" s="275"/>
      <c r="F40" s="390" t="s">
        <v>384</v>
      </c>
      <c r="G40" s="391"/>
      <c r="H40" s="280"/>
    </row>
    <row r="41" spans="1:9" ht="15.75" x14ac:dyDescent="0.25">
      <c r="A41" s="263"/>
      <c r="B41" s="277"/>
      <c r="C41" s="277"/>
      <c r="D41" s="278"/>
      <c r="E41" s="275"/>
      <c r="F41" s="285"/>
      <c r="G41" s="272"/>
      <c r="H41" s="280"/>
    </row>
    <row r="42" spans="1:9" ht="15.75" x14ac:dyDescent="0.25">
      <c r="A42" s="263" t="s">
        <v>272</v>
      </c>
      <c r="B42" s="361" t="s">
        <v>106</v>
      </c>
      <c r="C42" s="277"/>
      <c r="D42" s="278"/>
      <c r="E42" s="287"/>
      <c r="F42" s="277"/>
      <c r="G42" s="275"/>
      <c r="H42" s="280"/>
    </row>
    <row r="43" spans="1:9" ht="15.75" x14ac:dyDescent="0.25">
      <c r="A43" s="263"/>
      <c r="B43" s="272"/>
      <c r="C43" s="283"/>
      <c r="D43" s="278"/>
      <c r="E43" s="275"/>
      <c r="F43" s="277"/>
      <c r="G43" s="275"/>
      <c r="H43" s="280"/>
    </row>
    <row r="44" spans="1:9" ht="15.75" x14ac:dyDescent="0.25">
      <c r="A44" s="263"/>
      <c r="B44" s="275"/>
      <c r="C44" s="390" t="s">
        <v>383</v>
      </c>
      <c r="D44" s="391"/>
      <c r="E44" s="392"/>
      <c r="F44" s="277"/>
      <c r="G44" s="275"/>
      <c r="H44" s="280"/>
    </row>
    <row r="45" spans="1:9" ht="15.75" x14ac:dyDescent="0.25">
      <c r="A45" s="263"/>
      <c r="B45" s="275"/>
      <c r="C45" s="276"/>
      <c r="D45" s="268"/>
      <c r="E45" s="267"/>
      <c r="F45" s="277"/>
      <c r="G45" s="275"/>
      <c r="H45" s="280"/>
    </row>
    <row r="46" spans="1:9" ht="15.75" x14ac:dyDescent="0.25">
      <c r="A46" s="263" t="s">
        <v>274</v>
      </c>
      <c r="B46" s="362" t="s">
        <v>42</v>
      </c>
      <c r="C46" s="276"/>
      <c r="D46" s="267"/>
      <c r="E46" s="267"/>
      <c r="F46" s="277"/>
      <c r="G46" s="275"/>
      <c r="H46" s="280"/>
    </row>
    <row r="47" spans="1:9" ht="15.75" x14ac:dyDescent="0.25">
      <c r="A47" s="263"/>
      <c r="B47" s="277"/>
      <c r="C47" s="274"/>
      <c r="D47" s="267"/>
      <c r="E47" s="267"/>
      <c r="F47" s="277"/>
      <c r="G47" s="275"/>
      <c r="H47" s="280"/>
      <c r="I47" s="242"/>
    </row>
    <row r="48" spans="1:9" ht="15.75" x14ac:dyDescent="0.25">
      <c r="A48" s="263"/>
      <c r="B48" s="277"/>
      <c r="C48" s="274"/>
      <c r="D48" s="267"/>
      <c r="E48" s="267"/>
      <c r="F48" s="277"/>
      <c r="G48" s="275"/>
      <c r="H48" s="280"/>
      <c r="I48" s="242"/>
    </row>
    <row r="49" spans="1:10" ht="15.75" x14ac:dyDescent="0.25">
      <c r="A49" s="263"/>
      <c r="B49" s="277"/>
      <c r="C49" s="267"/>
      <c r="D49" s="267"/>
      <c r="E49" s="267"/>
      <c r="F49" s="277"/>
      <c r="G49" s="275"/>
      <c r="H49" s="401" t="s">
        <v>382</v>
      </c>
      <c r="I49" s="402"/>
    </row>
    <row r="50" spans="1:10" ht="15.75" x14ac:dyDescent="0.25">
      <c r="A50" s="263" t="s">
        <v>275</v>
      </c>
      <c r="B50" s="269" t="s">
        <v>262</v>
      </c>
      <c r="C50" s="277"/>
      <c r="D50" s="267"/>
      <c r="E50" s="267"/>
      <c r="F50" s="277"/>
      <c r="G50" s="275"/>
      <c r="H50" s="280"/>
      <c r="I50" s="242"/>
    </row>
    <row r="51" spans="1:10" ht="15.75" x14ac:dyDescent="0.25">
      <c r="A51" s="263"/>
      <c r="B51" s="272"/>
      <c r="C51" s="283"/>
      <c r="D51" s="278"/>
      <c r="E51" s="267"/>
      <c r="F51" s="277"/>
      <c r="G51" s="275"/>
      <c r="H51" s="280"/>
      <c r="I51" s="242"/>
    </row>
    <row r="52" spans="1:10" ht="15.75" x14ac:dyDescent="0.25">
      <c r="A52" s="263"/>
      <c r="B52" s="275"/>
      <c r="C52" s="396" t="s">
        <v>276</v>
      </c>
      <c r="D52" s="391"/>
      <c r="E52" s="391"/>
      <c r="F52" s="277"/>
      <c r="G52" s="275"/>
      <c r="H52" s="280"/>
      <c r="I52" s="242"/>
    </row>
    <row r="53" spans="1:10" ht="15.75" x14ac:dyDescent="0.25">
      <c r="A53" s="263"/>
      <c r="B53" s="275"/>
      <c r="C53" s="286"/>
      <c r="D53" s="284"/>
      <c r="E53" s="272"/>
      <c r="F53" s="277"/>
      <c r="G53" s="275"/>
      <c r="H53" s="280"/>
      <c r="I53" s="242"/>
    </row>
    <row r="54" spans="1:10" ht="15.75" x14ac:dyDescent="0.25">
      <c r="A54" s="263" t="s">
        <v>277</v>
      </c>
      <c r="B54" s="362" t="s">
        <v>56</v>
      </c>
      <c r="C54" s="276"/>
      <c r="D54" s="278"/>
      <c r="E54" s="275"/>
      <c r="F54" s="277"/>
      <c r="G54" s="275"/>
      <c r="H54" s="280"/>
      <c r="I54" s="242"/>
    </row>
    <row r="55" spans="1:10" ht="15.75" x14ac:dyDescent="0.25">
      <c r="A55" s="263"/>
      <c r="B55" s="277"/>
      <c r="C55" s="279"/>
      <c r="D55" s="278"/>
      <c r="E55" s="275"/>
      <c r="F55" s="277"/>
      <c r="G55" s="275"/>
      <c r="H55" s="280"/>
      <c r="I55" s="242"/>
    </row>
    <row r="56" spans="1:10" ht="15.75" x14ac:dyDescent="0.25">
      <c r="A56" s="263"/>
      <c r="B56" s="267"/>
      <c r="C56" s="277"/>
      <c r="D56" s="278"/>
      <c r="E56" s="275"/>
      <c r="F56" s="395" t="s">
        <v>385</v>
      </c>
      <c r="G56" s="392"/>
      <c r="H56" s="280"/>
      <c r="I56" s="242"/>
    </row>
    <row r="57" spans="1:10" ht="15.75" x14ac:dyDescent="0.25">
      <c r="A57" s="263"/>
      <c r="B57" s="277"/>
      <c r="C57" s="277"/>
      <c r="D57" s="278"/>
      <c r="E57" s="275"/>
      <c r="F57" s="277"/>
      <c r="G57" s="267"/>
      <c r="H57" s="280"/>
      <c r="I57" s="242"/>
    </row>
    <row r="58" spans="1:10" ht="15.75" x14ac:dyDescent="0.25">
      <c r="A58" s="263" t="s">
        <v>279</v>
      </c>
      <c r="B58" s="361" t="s">
        <v>116</v>
      </c>
      <c r="C58" s="277"/>
      <c r="D58" s="278"/>
      <c r="E58" s="287"/>
      <c r="F58" s="277"/>
      <c r="G58" s="267"/>
      <c r="H58" s="280"/>
      <c r="I58" s="242"/>
    </row>
    <row r="59" spans="1:10" ht="15.75" x14ac:dyDescent="0.25">
      <c r="A59" s="263"/>
      <c r="B59" s="272"/>
      <c r="C59" s="283"/>
      <c r="D59" s="278"/>
      <c r="E59" s="275"/>
      <c r="F59" s="267"/>
      <c r="G59" s="267"/>
      <c r="H59" s="280"/>
      <c r="I59" s="242"/>
    </row>
    <row r="60" spans="1:10" ht="15.75" x14ac:dyDescent="0.25">
      <c r="A60" s="263"/>
      <c r="B60" s="275"/>
      <c r="C60" s="396" t="s">
        <v>280</v>
      </c>
      <c r="D60" s="391"/>
      <c r="E60" s="392"/>
      <c r="F60" s="267"/>
      <c r="G60" s="267"/>
      <c r="H60" s="280"/>
      <c r="I60" s="242"/>
    </row>
    <row r="61" spans="1:10" ht="15.75" x14ac:dyDescent="0.25">
      <c r="A61" s="263"/>
      <c r="B61" s="275"/>
      <c r="C61" s="276"/>
      <c r="D61" s="268"/>
      <c r="E61" s="267"/>
      <c r="F61" s="267"/>
      <c r="G61" s="267"/>
      <c r="H61" s="280"/>
      <c r="I61" s="242"/>
    </row>
    <row r="62" spans="1:10" x14ac:dyDescent="0.25">
      <c r="A62" s="264" t="s">
        <v>281</v>
      </c>
      <c r="B62" s="362" t="s">
        <v>5</v>
      </c>
      <c r="C62" s="276"/>
      <c r="D62" s="267"/>
      <c r="E62" s="267"/>
      <c r="F62" s="267"/>
      <c r="G62" s="267"/>
      <c r="H62" s="280"/>
      <c r="I62" s="242"/>
    </row>
    <row r="63" spans="1:10" ht="15.75" x14ac:dyDescent="0.25">
      <c r="A63" s="260"/>
      <c r="B63" s="277"/>
      <c r="C63" s="274"/>
      <c r="D63" s="267"/>
      <c r="E63" s="267"/>
      <c r="F63" s="267"/>
      <c r="G63" s="267"/>
      <c r="H63" s="280"/>
      <c r="I63" s="242"/>
    </row>
    <row r="64" spans="1:10" ht="18.75" x14ac:dyDescent="0.3">
      <c r="A64" s="266"/>
      <c r="B64" s="292" t="s">
        <v>283</v>
      </c>
      <c r="C64" s="291"/>
      <c r="D64" s="277"/>
      <c r="E64" s="278"/>
      <c r="F64" s="277"/>
      <c r="G64" s="277"/>
      <c r="H64" s="267"/>
      <c r="I64" s="267"/>
      <c r="J64" s="280"/>
    </row>
    <row r="65" spans="1:12" x14ac:dyDescent="0.25">
      <c r="A65" s="266"/>
      <c r="B65" s="266"/>
      <c r="C65" s="266"/>
      <c r="D65" s="277"/>
      <c r="E65" s="282"/>
      <c r="F65" s="277"/>
      <c r="G65" s="277"/>
      <c r="H65" s="267"/>
      <c r="I65" s="267"/>
      <c r="J65" s="280"/>
    </row>
    <row r="66" spans="1:12" ht="15.75" x14ac:dyDescent="0.25">
      <c r="A66" s="288"/>
      <c r="B66" s="368" t="s">
        <v>109</v>
      </c>
      <c r="C66" s="277"/>
      <c r="D66" s="267"/>
      <c r="E66" s="267"/>
      <c r="F66" s="267"/>
      <c r="G66" s="267"/>
      <c r="H66" s="267"/>
      <c r="I66" s="267"/>
      <c r="J66" s="280"/>
    </row>
    <row r="67" spans="1:12" ht="15.75" x14ac:dyDescent="0.25">
      <c r="A67" s="290"/>
      <c r="B67" s="272"/>
      <c r="C67" s="363" t="s">
        <v>109</v>
      </c>
      <c r="D67" s="277"/>
      <c r="E67" s="267"/>
      <c r="F67" s="267"/>
      <c r="G67" s="267"/>
      <c r="H67" s="267"/>
      <c r="I67" s="267"/>
      <c r="J67" s="280"/>
    </row>
    <row r="68" spans="1:12" ht="15.75" x14ac:dyDescent="0.25">
      <c r="A68" s="290"/>
      <c r="B68" s="367" t="s">
        <v>404</v>
      </c>
      <c r="C68" s="272"/>
      <c r="D68" s="283"/>
      <c r="E68" s="278"/>
      <c r="F68" s="267"/>
      <c r="G68" s="267"/>
      <c r="H68" s="267"/>
      <c r="I68" s="267"/>
      <c r="J68" s="280"/>
    </row>
    <row r="69" spans="1:12" ht="15.75" x14ac:dyDescent="0.25">
      <c r="A69" s="289"/>
      <c r="B69" s="267"/>
      <c r="C69" s="275"/>
      <c r="D69" s="397" t="s">
        <v>389</v>
      </c>
      <c r="E69" s="398"/>
      <c r="F69" s="398"/>
      <c r="G69" s="267"/>
      <c r="H69" s="267"/>
      <c r="I69" s="267"/>
      <c r="J69" s="280"/>
    </row>
    <row r="70" spans="1:12" ht="15.75" x14ac:dyDescent="0.25">
      <c r="A70" s="289" t="s">
        <v>286</v>
      </c>
      <c r="B70" s="361" t="s">
        <v>397</v>
      </c>
      <c r="C70" s="275"/>
      <c r="D70" s="286"/>
      <c r="E70" s="284"/>
      <c r="F70" s="272"/>
      <c r="G70" s="277"/>
      <c r="H70" s="267"/>
      <c r="I70" s="267"/>
      <c r="J70" s="280"/>
    </row>
    <row r="71" spans="1:12" ht="15.75" x14ac:dyDescent="0.25">
      <c r="A71" s="289"/>
      <c r="B71" s="272"/>
      <c r="C71" s="364" t="s">
        <v>392</v>
      </c>
      <c r="D71" s="276"/>
      <c r="E71" s="278"/>
      <c r="F71" s="275"/>
      <c r="G71" s="277"/>
      <c r="H71" s="267"/>
      <c r="I71" s="267"/>
      <c r="J71" s="280"/>
    </row>
    <row r="72" spans="1:12" ht="15.75" x14ac:dyDescent="0.25">
      <c r="A72" s="289" t="s">
        <v>288</v>
      </c>
      <c r="B72" s="362" t="s">
        <v>398</v>
      </c>
      <c r="C72" s="277"/>
      <c r="D72" s="279"/>
      <c r="E72" s="278"/>
      <c r="F72" s="275"/>
      <c r="G72" s="277"/>
      <c r="H72" s="267"/>
      <c r="I72" s="267"/>
      <c r="J72" s="280"/>
    </row>
    <row r="73" spans="1:12" ht="15.75" x14ac:dyDescent="0.25">
      <c r="A73" s="289"/>
      <c r="B73" s="267"/>
      <c r="C73" s="267"/>
      <c r="D73" s="277"/>
      <c r="E73" s="278"/>
      <c r="F73" s="275"/>
      <c r="G73" s="390" t="s">
        <v>387</v>
      </c>
      <c r="H73" s="391"/>
      <c r="I73" s="391"/>
      <c r="J73" s="280"/>
    </row>
    <row r="74" spans="1:12" ht="15.75" x14ac:dyDescent="0.25">
      <c r="A74" s="289" t="s">
        <v>290</v>
      </c>
      <c r="B74" s="361" t="s">
        <v>172</v>
      </c>
      <c r="C74" s="277"/>
      <c r="D74" s="277"/>
      <c r="E74" s="278"/>
      <c r="F74" s="275"/>
      <c r="G74" s="286"/>
      <c r="H74" s="285"/>
      <c r="I74" s="272"/>
      <c r="J74" s="280"/>
    </row>
    <row r="75" spans="1:12" ht="15.75" x14ac:dyDescent="0.25">
      <c r="A75" s="289"/>
      <c r="B75" s="272"/>
      <c r="C75" s="363" t="s">
        <v>393</v>
      </c>
      <c r="D75" s="277"/>
      <c r="E75" s="278"/>
      <c r="F75" s="287"/>
      <c r="G75" s="277"/>
      <c r="H75" s="277"/>
      <c r="I75" s="275"/>
      <c r="J75" s="280"/>
    </row>
    <row r="76" spans="1:12" ht="15.75" x14ac:dyDescent="0.25">
      <c r="A76" s="289" t="s">
        <v>292</v>
      </c>
      <c r="B76" s="273" t="s">
        <v>120</v>
      </c>
      <c r="C76" s="272"/>
      <c r="D76" s="283"/>
      <c r="E76" s="278"/>
      <c r="F76" s="275"/>
      <c r="G76" s="267"/>
      <c r="H76" s="277"/>
      <c r="I76" s="275"/>
      <c r="J76" s="280"/>
    </row>
    <row r="77" spans="1:12" ht="15.75" x14ac:dyDescent="0.25">
      <c r="A77" s="289"/>
      <c r="B77" s="267"/>
      <c r="C77" s="275"/>
      <c r="D77" s="390" t="s">
        <v>386</v>
      </c>
      <c r="E77" s="391"/>
      <c r="F77" s="392"/>
      <c r="G77" s="267"/>
      <c r="H77" s="277"/>
      <c r="I77" s="275"/>
      <c r="J77" s="280"/>
    </row>
    <row r="78" spans="1:12" ht="15.75" x14ac:dyDescent="0.25">
      <c r="A78" s="289" t="s">
        <v>294</v>
      </c>
      <c r="B78" s="294" t="s">
        <v>126</v>
      </c>
      <c r="C78" s="275"/>
      <c r="D78" s="276"/>
      <c r="E78" s="268"/>
      <c r="F78" s="267"/>
      <c r="G78" s="267"/>
      <c r="H78" s="277"/>
      <c r="I78" s="275"/>
      <c r="J78" s="280"/>
      <c r="K78" s="266"/>
      <c r="L78" s="266"/>
    </row>
    <row r="79" spans="1:12" ht="15.75" x14ac:dyDescent="0.25">
      <c r="A79" s="289"/>
      <c r="B79" s="272"/>
      <c r="C79" s="273" t="s">
        <v>295</v>
      </c>
      <c r="D79" s="276"/>
      <c r="E79" s="267"/>
      <c r="F79" s="267"/>
      <c r="G79" s="267"/>
      <c r="H79" s="277"/>
      <c r="I79" s="275"/>
      <c r="J79" s="280"/>
      <c r="K79" s="266"/>
      <c r="L79" s="266"/>
    </row>
    <row r="80" spans="1:12" ht="15.75" x14ac:dyDescent="0.25">
      <c r="A80" s="289" t="s">
        <v>296</v>
      </c>
      <c r="B80" s="365" t="s">
        <v>177</v>
      </c>
      <c r="C80" s="277"/>
      <c r="D80" s="274"/>
      <c r="E80" s="267"/>
      <c r="F80" s="267"/>
      <c r="G80" s="267"/>
      <c r="H80" s="277"/>
      <c r="I80" s="275"/>
      <c r="J80" s="280"/>
      <c r="K80" s="266"/>
      <c r="L80" s="266"/>
    </row>
    <row r="81" spans="1:12" ht="15.75" x14ac:dyDescent="0.25">
      <c r="A81" s="289"/>
      <c r="B81" s="277"/>
      <c r="C81" s="277"/>
      <c r="D81" s="274"/>
      <c r="E81" s="267"/>
      <c r="F81" s="267"/>
      <c r="G81" s="267"/>
      <c r="H81" s="277"/>
      <c r="I81" s="275"/>
      <c r="J81" s="280"/>
      <c r="K81" s="266"/>
      <c r="L81" s="266"/>
    </row>
    <row r="82" spans="1:12" ht="15.75" x14ac:dyDescent="0.25">
      <c r="A82" s="289" t="s">
        <v>297</v>
      </c>
      <c r="B82" s="361" t="s">
        <v>260</v>
      </c>
      <c r="C82" s="277"/>
      <c r="D82" s="267"/>
      <c r="E82" s="267"/>
      <c r="F82" s="267"/>
      <c r="G82" s="267"/>
      <c r="H82" s="277"/>
      <c r="I82" s="275"/>
      <c r="J82" s="399" t="s">
        <v>386</v>
      </c>
      <c r="K82" s="400"/>
      <c r="L82" s="400"/>
    </row>
    <row r="83" spans="1:12" ht="15.75" x14ac:dyDescent="0.25">
      <c r="A83" s="289"/>
      <c r="B83" s="275"/>
      <c r="C83" s="363" t="s">
        <v>394</v>
      </c>
      <c r="D83" s="277"/>
      <c r="E83" s="267"/>
      <c r="F83" s="267"/>
      <c r="G83" s="267"/>
      <c r="H83" s="277"/>
      <c r="I83" s="275"/>
      <c r="J83" s="280"/>
      <c r="K83" s="266"/>
      <c r="L83" s="266"/>
    </row>
    <row r="84" spans="1:12" ht="15.75" x14ac:dyDescent="0.25">
      <c r="A84" s="289" t="s">
        <v>300</v>
      </c>
      <c r="B84" s="365" t="s">
        <v>399</v>
      </c>
      <c r="C84" s="272"/>
      <c r="D84" s="283"/>
      <c r="E84" s="278"/>
      <c r="F84" s="267"/>
      <c r="G84" s="267"/>
      <c r="H84" s="277"/>
      <c r="I84" s="275"/>
      <c r="J84" s="280"/>
      <c r="K84" s="266"/>
      <c r="L84" s="266"/>
    </row>
    <row r="85" spans="1:12" ht="15.75" x14ac:dyDescent="0.25">
      <c r="A85" s="289"/>
      <c r="B85" s="267"/>
      <c r="C85" s="275"/>
      <c r="D85" s="390" t="s">
        <v>390</v>
      </c>
      <c r="E85" s="391"/>
      <c r="F85" s="391"/>
      <c r="G85" s="267"/>
      <c r="H85" s="277"/>
      <c r="I85" s="275"/>
      <c r="J85" s="280"/>
      <c r="K85" s="266"/>
      <c r="L85" s="266"/>
    </row>
    <row r="86" spans="1:12" ht="15.75" x14ac:dyDescent="0.25">
      <c r="A86" s="289" t="s">
        <v>301</v>
      </c>
      <c r="B86" s="361" t="s">
        <v>400</v>
      </c>
      <c r="C86" s="275"/>
      <c r="D86" s="286"/>
      <c r="E86" s="284"/>
      <c r="F86" s="272"/>
      <c r="G86" s="277"/>
      <c r="H86" s="277"/>
      <c r="I86" s="275"/>
      <c r="J86" s="280"/>
      <c r="K86" s="266"/>
      <c r="L86" s="266"/>
    </row>
    <row r="87" spans="1:12" ht="15.75" x14ac:dyDescent="0.25">
      <c r="A87" s="289"/>
      <c r="B87" s="272"/>
      <c r="C87" s="364" t="s">
        <v>395</v>
      </c>
      <c r="D87" s="276"/>
      <c r="E87" s="278"/>
      <c r="F87" s="275"/>
      <c r="G87" s="277"/>
      <c r="H87" s="277"/>
      <c r="I87" s="275"/>
      <c r="J87" s="280"/>
      <c r="K87" s="266"/>
      <c r="L87" s="266"/>
    </row>
    <row r="88" spans="1:12" ht="15.75" x14ac:dyDescent="0.25">
      <c r="A88" s="289" t="s">
        <v>303</v>
      </c>
      <c r="B88" s="362" t="s">
        <v>401</v>
      </c>
      <c r="C88" s="277"/>
      <c r="D88" s="279"/>
      <c r="E88" s="278"/>
      <c r="F88" s="275"/>
      <c r="G88" s="277"/>
      <c r="H88" s="277"/>
      <c r="I88" s="275"/>
      <c r="J88" s="280"/>
      <c r="K88" s="266"/>
      <c r="L88" s="266"/>
    </row>
    <row r="89" spans="1:12" ht="15.75" x14ac:dyDescent="0.25">
      <c r="A89" s="289"/>
      <c r="B89" s="267"/>
      <c r="C89" s="267"/>
      <c r="D89" s="277"/>
      <c r="E89" s="278"/>
      <c r="F89" s="275"/>
      <c r="G89" s="390" t="s">
        <v>388</v>
      </c>
      <c r="H89" s="391"/>
      <c r="I89" s="392"/>
      <c r="J89" s="280"/>
      <c r="K89" s="266"/>
      <c r="L89" s="266"/>
    </row>
    <row r="90" spans="1:12" ht="15.75" x14ac:dyDescent="0.25">
      <c r="A90" s="289" t="s">
        <v>305</v>
      </c>
      <c r="B90" s="269" t="s">
        <v>245</v>
      </c>
      <c r="C90" s="277"/>
      <c r="D90" s="277"/>
      <c r="E90" s="278"/>
      <c r="F90" s="275"/>
      <c r="G90" s="277"/>
      <c r="H90" s="267"/>
      <c r="I90" s="267"/>
      <c r="J90" s="280"/>
      <c r="K90" s="266"/>
      <c r="L90" s="266"/>
    </row>
    <row r="91" spans="1:12" ht="15.75" x14ac:dyDescent="0.25">
      <c r="A91" s="289"/>
      <c r="B91" s="272"/>
      <c r="C91" s="363" t="s">
        <v>396</v>
      </c>
      <c r="D91" s="277"/>
      <c r="E91" s="278"/>
      <c r="F91" s="287"/>
      <c r="G91" s="277"/>
      <c r="H91" s="267"/>
      <c r="I91" s="267"/>
      <c r="J91" s="280"/>
      <c r="K91" s="266"/>
      <c r="L91" s="266"/>
    </row>
    <row r="92" spans="1:12" ht="15.75" x14ac:dyDescent="0.25">
      <c r="A92" s="289" t="s">
        <v>307</v>
      </c>
      <c r="B92" s="362" t="s">
        <v>402</v>
      </c>
      <c r="C92" s="272"/>
      <c r="D92" s="283"/>
      <c r="E92" s="278"/>
      <c r="F92" s="275"/>
      <c r="G92" s="267"/>
      <c r="H92" s="267"/>
      <c r="I92" s="267"/>
      <c r="J92" s="280"/>
      <c r="K92" s="266"/>
      <c r="L92" s="266"/>
    </row>
    <row r="93" spans="1:12" ht="15.75" x14ac:dyDescent="0.25">
      <c r="A93" s="289"/>
      <c r="B93" s="267"/>
      <c r="C93" s="275"/>
      <c r="D93" s="390" t="s">
        <v>391</v>
      </c>
      <c r="E93" s="391"/>
      <c r="F93" s="392"/>
      <c r="G93" s="267"/>
      <c r="H93" s="267"/>
      <c r="I93" s="267"/>
      <c r="J93" s="280"/>
      <c r="K93" s="266"/>
      <c r="L93" s="266"/>
    </row>
    <row r="94" spans="1:12" ht="15.75" x14ac:dyDescent="0.25">
      <c r="A94" s="289" t="s">
        <v>309</v>
      </c>
      <c r="B94" s="366" t="s">
        <v>334</v>
      </c>
      <c r="C94" s="275"/>
      <c r="D94" s="276"/>
      <c r="E94" s="268"/>
      <c r="F94" s="267"/>
      <c r="G94" s="267"/>
      <c r="H94" s="267"/>
      <c r="I94" s="267"/>
      <c r="J94" s="280"/>
      <c r="K94" s="266"/>
      <c r="L94" s="266"/>
    </row>
    <row r="95" spans="1:12" x14ac:dyDescent="0.25">
      <c r="A95" s="266"/>
      <c r="B95" s="272"/>
      <c r="C95" s="362" t="s">
        <v>174</v>
      </c>
      <c r="D95" s="276"/>
      <c r="E95" s="267"/>
      <c r="F95" s="267"/>
      <c r="G95" s="267"/>
      <c r="H95" s="267"/>
      <c r="I95" s="267"/>
      <c r="J95" s="280"/>
      <c r="K95" s="266"/>
      <c r="L95" s="266"/>
    </row>
    <row r="96" spans="1:12" ht="15.75" x14ac:dyDescent="0.25">
      <c r="A96" s="288" t="s">
        <v>311</v>
      </c>
      <c r="B96" s="362" t="s">
        <v>403</v>
      </c>
      <c r="C96" s="277"/>
      <c r="D96" s="274"/>
      <c r="E96" s="267"/>
      <c r="F96" s="267"/>
      <c r="G96" s="267"/>
      <c r="H96" s="267"/>
      <c r="I96" s="267"/>
      <c r="J96" s="280"/>
      <c r="K96" s="266"/>
      <c r="L96" s="266"/>
    </row>
  </sheetData>
  <mergeCells count="15">
    <mergeCell ref="D85:F85"/>
    <mergeCell ref="G89:I89"/>
    <mergeCell ref="D93:F93"/>
    <mergeCell ref="P1:W1"/>
    <mergeCell ref="F56:G56"/>
    <mergeCell ref="C60:E60"/>
    <mergeCell ref="D69:F69"/>
    <mergeCell ref="G73:I73"/>
    <mergeCell ref="D77:F77"/>
    <mergeCell ref="J82:L82"/>
    <mergeCell ref="C36:E36"/>
    <mergeCell ref="F40:G40"/>
    <mergeCell ref="C44:E44"/>
    <mergeCell ref="H49:I49"/>
    <mergeCell ref="C52:E5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9"/>
  <sheetViews>
    <sheetView workbookViewId="0">
      <selection activeCell="P1" sqref="P1:W29"/>
    </sheetView>
  </sheetViews>
  <sheetFormatPr defaultRowHeight="15" x14ac:dyDescent="0.25"/>
  <cols>
    <col min="1" max="1" width="17.7109375" customWidth="1"/>
    <col min="2" max="3" width="25.7109375" customWidth="1"/>
    <col min="4" max="5" width="2.7109375" customWidth="1"/>
    <col min="6" max="6" width="19.42578125" customWidth="1"/>
    <col min="7" max="7" width="18.28515625" customWidth="1"/>
    <col min="8" max="8" width="2.7109375" customWidth="1"/>
    <col min="9" max="9" width="13.140625" customWidth="1"/>
    <col min="10" max="10" width="2.7109375" customWidth="1"/>
    <col min="11" max="11" width="15.140625" customWidth="1"/>
    <col min="12" max="12" width="7.140625" customWidth="1"/>
    <col min="13" max="13" width="8.5703125" customWidth="1"/>
    <col min="14" max="14" width="13.42578125" customWidth="1"/>
    <col min="15" max="15" width="2.7109375" customWidth="1"/>
    <col min="16" max="16" width="4" bestFit="1" customWidth="1"/>
    <col min="17" max="17" width="3.140625" bestFit="1" customWidth="1"/>
    <col min="18" max="18" width="9.85546875" bestFit="1" customWidth="1"/>
    <col min="19" max="19" width="5.42578125" bestFit="1" customWidth="1"/>
    <col min="20" max="21" width="11" bestFit="1" customWidth="1"/>
    <col min="22" max="22" width="13.5703125" customWidth="1"/>
    <col min="23" max="23" width="4.7109375" customWidth="1"/>
    <col min="24" max="24" width="6.140625" bestFit="1" customWidth="1"/>
  </cols>
  <sheetData>
    <row r="1" spans="1:23" ht="15.75" thickBot="1" x14ac:dyDescent="0.3">
      <c r="A1" t="s">
        <v>313</v>
      </c>
      <c r="C1" s="1"/>
      <c r="F1" t="s">
        <v>187</v>
      </c>
      <c r="P1" s="404" t="s">
        <v>335</v>
      </c>
      <c r="Q1" s="389"/>
      <c r="R1" s="389"/>
      <c r="S1" s="389"/>
      <c r="T1" s="389"/>
      <c r="U1" s="389"/>
      <c r="V1" s="389"/>
      <c r="W1" s="389"/>
    </row>
    <row r="2" spans="1:23" ht="15.75" thickBot="1" x14ac:dyDescent="0.3">
      <c r="C2" s="1"/>
      <c r="F2" s="305" t="s">
        <v>314</v>
      </c>
      <c r="G2" s="305"/>
      <c r="H2" s="305" t="s">
        <v>69</v>
      </c>
      <c r="I2" s="305"/>
      <c r="K2" t="s">
        <v>47</v>
      </c>
      <c r="P2" s="328">
        <v>333</v>
      </c>
      <c r="Q2" s="329" t="s">
        <v>336</v>
      </c>
      <c r="R2" s="329" t="s">
        <v>337</v>
      </c>
      <c r="S2" s="329" t="s">
        <v>88</v>
      </c>
      <c r="T2" s="330"/>
      <c r="U2" s="330" t="s">
        <v>89</v>
      </c>
      <c r="V2" s="335" t="s">
        <v>338</v>
      </c>
      <c r="W2" s="327"/>
    </row>
    <row r="3" spans="1:23" x14ac:dyDescent="0.25">
      <c r="A3" s="3" t="s">
        <v>0</v>
      </c>
      <c r="B3" s="4" t="s">
        <v>2</v>
      </c>
      <c r="C3" s="5" t="s">
        <v>3</v>
      </c>
      <c r="F3" s="306" t="s">
        <v>315</v>
      </c>
      <c r="G3" s="306"/>
      <c r="H3" s="306" t="s">
        <v>84</v>
      </c>
      <c r="I3" s="306"/>
      <c r="K3" s="38" t="s">
        <v>63</v>
      </c>
      <c r="L3" s="48" t="s">
        <v>21</v>
      </c>
      <c r="M3" s="48" t="s">
        <v>44</v>
      </c>
      <c r="N3" s="53" t="s">
        <v>44</v>
      </c>
      <c r="P3" s="331">
        <v>334</v>
      </c>
      <c r="Q3" s="325" t="s">
        <v>336</v>
      </c>
      <c r="R3" s="325" t="s">
        <v>337</v>
      </c>
      <c r="S3" s="325" t="s">
        <v>88</v>
      </c>
      <c r="T3" s="326" t="s">
        <v>91</v>
      </c>
      <c r="U3" s="326" t="s">
        <v>90</v>
      </c>
      <c r="V3" s="336" t="s">
        <v>339</v>
      </c>
      <c r="W3" s="327"/>
    </row>
    <row r="4" spans="1:23" x14ac:dyDescent="0.25">
      <c r="A4" s="298" t="s">
        <v>1</v>
      </c>
      <c r="B4" s="52" t="s">
        <v>83</v>
      </c>
      <c r="C4" s="299">
        <v>2005</v>
      </c>
      <c r="F4" s="307" t="s">
        <v>190</v>
      </c>
      <c r="G4" s="305"/>
      <c r="H4" s="305" t="s">
        <v>69</v>
      </c>
      <c r="I4" s="305"/>
      <c r="K4" s="39" t="s">
        <v>84</v>
      </c>
      <c r="L4" s="11" t="s">
        <v>22</v>
      </c>
      <c r="M4" s="11" t="s">
        <v>64</v>
      </c>
      <c r="N4" s="16" t="s">
        <v>45</v>
      </c>
      <c r="P4" s="331">
        <v>335</v>
      </c>
      <c r="Q4" s="325" t="s">
        <v>336</v>
      </c>
      <c r="R4" s="325" t="s">
        <v>337</v>
      </c>
      <c r="S4" s="325" t="s">
        <v>88</v>
      </c>
      <c r="T4" s="326" t="s">
        <v>85</v>
      </c>
      <c r="U4" s="326" t="s">
        <v>185</v>
      </c>
      <c r="V4" s="336" t="s">
        <v>101</v>
      </c>
      <c r="W4" s="327"/>
    </row>
    <row r="5" spans="1:23" x14ac:dyDescent="0.25">
      <c r="A5" s="298"/>
      <c r="B5" s="52" t="s">
        <v>51</v>
      </c>
      <c r="C5" s="299">
        <v>2006</v>
      </c>
      <c r="F5" s="308" t="s">
        <v>316</v>
      </c>
      <c r="G5" s="305"/>
      <c r="H5" s="305" t="s">
        <v>69</v>
      </c>
      <c r="I5" s="305"/>
      <c r="K5" s="40" t="s">
        <v>66</v>
      </c>
      <c r="L5" s="11" t="s">
        <v>46</v>
      </c>
      <c r="M5" s="11" t="s">
        <v>333</v>
      </c>
      <c r="N5" s="16" t="s">
        <v>333</v>
      </c>
      <c r="P5" s="331">
        <v>336</v>
      </c>
      <c r="Q5" s="325" t="s">
        <v>336</v>
      </c>
      <c r="R5" s="325" t="s">
        <v>337</v>
      </c>
      <c r="S5" s="325" t="s">
        <v>88</v>
      </c>
      <c r="T5" s="326" t="s">
        <v>84</v>
      </c>
      <c r="U5" s="326" t="s">
        <v>186</v>
      </c>
      <c r="V5" s="339" t="s">
        <v>340</v>
      </c>
      <c r="W5" s="327"/>
    </row>
    <row r="6" spans="1:23" x14ac:dyDescent="0.25">
      <c r="A6" s="298"/>
      <c r="B6" s="52" t="s">
        <v>50</v>
      </c>
      <c r="C6" s="299">
        <v>2005</v>
      </c>
      <c r="F6" s="309" t="s">
        <v>192</v>
      </c>
      <c r="G6" s="310"/>
      <c r="H6" s="310" t="s">
        <v>1</v>
      </c>
      <c r="I6" s="310"/>
      <c r="K6" s="41" t="s">
        <v>65</v>
      </c>
      <c r="L6" s="11" t="s">
        <v>46</v>
      </c>
      <c r="M6" s="11" t="s">
        <v>45</v>
      </c>
      <c r="N6" s="16" t="s">
        <v>333</v>
      </c>
      <c r="P6" s="331">
        <v>337</v>
      </c>
      <c r="Q6" s="325" t="s">
        <v>336</v>
      </c>
      <c r="R6" s="325" t="s">
        <v>337</v>
      </c>
      <c r="S6" s="325" t="s">
        <v>88</v>
      </c>
      <c r="T6" s="326" t="s">
        <v>84</v>
      </c>
      <c r="U6" s="326"/>
      <c r="V6" s="338" t="s">
        <v>338</v>
      </c>
      <c r="W6" s="327"/>
    </row>
    <row r="7" spans="1:23" x14ac:dyDescent="0.25">
      <c r="A7" s="298"/>
      <c r="B7" s="52" t="s">
        <v>266</v>
      </c>
      <c r="C7" s="299">
        <v>2006</v>
      </c>
      <c r="F7" s="311" t="s">
        <v>193</v>
      </c>
      <c r="G7" s="312"/>
      <c r="H7" s="312" t="s">
        <v>69</v>
      </c>
      <c r="I7" s="312"/>
      <c r="K7" s="42" t="s">
        <v>1</v>
      </c>
      <c r="L7" s="11" t="s">
        <v>43</v>
      </c>
      <c r="M7" s="11" t="s">
        <v>112</v>
      </c>
      <c r="N7" s="16" t="s">
        <v>45</v>
      </c>
      <c r="P7" s="331">
        <v>338</v>
      </c>
      <c r="Q7" s="325" t="s">
        <v>336</v>
      </c>
      <c r="R7" s="325" t="s">
        <v>337</v>
      </c>
      <c r="S7" s="325" t="s">
        <v>88</v>
      </c>
      <c r="T7" s="326" t="s">
        <v>186</v>
      </c>
      <c r="U7" s="326" t="s">
        <v>85</v>
      </c>
      <c r="V7" s="336" t="s">
        <v>341</v>
      </c>
      <c r="W7" s="327"/>
    </row>
    <row r="8" spans="1:23" x14ac:dyDescent="0.25">
      <c r="A8" s="298" t="s">
        <v>52</v>
      </c>
      <c r="B8" s="52" t="s">
        <v>54</v>
      </c>
      <c r="C8" s="299">
        <v>2005</v>
      </c>
      <c r="F8" s="313" t="s">
        <v>317</v>
      </c>
      <c r="G8" s="314"/>
      <c r="H8" s="314" t="s">
        <v>85</v>
      </c>
      <c r="I8" s="314"/>
      <c r="K8" s="54" t="s">
        <v>121</v>
      </c>
      <c r="L8" s="11" t="s">
        <v>45</v>
      </c>
      <c r="M8" s="11" t="s">
        <v>333</v>
      </c>
      <c r="N8" s="16" t="s">
        <v>333</v>
      </c>
      <c r="P8" s="331">
        <v>339</v>
      </c>
      <c r="Q8" s="325" t="s">
        <v>336</v>
      </c>
      <c r="R8" s="325" t="s">
        <v>337</v>
      </c>
      <c r="S8" s="325" t="s">
        <v>88</v>
      </c>
      <c r="T8" s="326" t="s">
        <v>185</v>
      </c>
      <c r="U8" s="326" t="s">
        <v>91</v>
      </c>
      <c r="V8" s="336" t="s">
        <v>31</v>
      </c>
      <c r="W8" s="327"/>
    </row>
    <row r="9" spans="1:23" ht="15.75" thickBot="1" x14ac:dyDescent="0.3">
      <c r="A9" s="298"/>
      <c r="B9" s="52" t="s">
        <v>4</v>
      </c>
      <c r="C9" s="299">
        <v>2005</v>
      </c>
      <c r="F9" s="313" t="s">
        <v>318</v>
      </c>
      <c r="G9" s="314"/>
      <c r="H9" s="314" t="s">
        <v>85</v>
      </c>
      <c r="I9" s="314"/>
      <c r="K9" s="65" t="s">
        <v>85</v>
      </c>
      <c r="L9" s="80" t="s">
        <v>43</v>
      </c>
      <c r="M9" s="80" t="s">
        <v>43</v>
      </c>
      <c r="N9" s="81" t="s">
        <v>334</v>
      </c>
      <c r="P9" s="331">
        <v>340</v>
      </c>
      <c r="Q9" s="325" t="s">
        <v>336</v>
      </c>
      <c r="R9" s="325" t="s">
        <v>337</v>
      </c>
      <c r="S9" s="325" t="s">
        <v>88</v>
      </c>
      <c r="T9" s="326" t="s">
        <v>90</v>
      </c>
      <c r="U9" s="326" t="s">
        <v>89</v>
      </c>
      <c r="V9" s="339" t="s">
        <v>48</v>
      </c>
      <c r="W9" s="327"/>
    </row>
    <row r="10" spans="1:23" x14ac:dyDescent="0.25">
      <c r="A10" s="298"/>
      <c r="B10" s="52" t="s">
        <v>262</v>
      </c>
      <c r="C10" s="299">
        <v>2005</v>
      </c>
      <c r="F10" s="315" t="s">
        <v>319</v>
      </c>
      <c r="G10" s="310"/>
      <c r="H10" s="310" t="s">
        <v>1</v>
      </c>
      <c r="I10" s="310"/>
      <c r="P10" s="331">
        <v>341</v>
      </c>
      <c r="Q10" s="325" t="s">
        <v>336</v>
      </c>
      <c r="R10" s="325" t="s">
        <v>337</v>
      </c>
      <c r="S10" s="325" t="s">
        <v>88</v>
      </c>
      <c r="T10" s="326"/>
      <c r="U10" s="326" t="s">
        <v>90</v>
      </c>
      <c r="V10" s="338" t="s">
        <v>338</v>
      </c>
      <c r="W10" s="327"/>
    </row>
    <row r="11" spans="1:23" x14ac:dyDescent="0.25">
      <c r="A11" s="298"/>
      <c r="B11" s="52" t="s">
        <v>5</v>
      </c>
      <c r="C11" s="299">
        <v>2006</v>
      </c>
      <c r="F11" s="316" t="s">
        <v>320</v>
      </c>
      <c r="G11" s="306"/>
      <c r="H11" s="306" t="s">
        <v>84</v>
      </c>
      <c r="I11" s="306"/>
      <c r="P11" s="331">
        <v>342</v>
      </c>
      <c r="Q11" s="325" t="s">
        <v>336</v>
      </c>
      <c r="R11" s="325" t="s">
        <v>337</v>
      </c>
      <c r="S11" s="325" t="s">
        <v>88</v>
      </c>
      <c r="T11" s="326" t="s">
        <v>89</v>
      </c>
      <c r="U11" s="326" t="s">
        <v>185</v>
      </c>
      <c r="V11" s="336" t="s">
        <v>49</v>
      </c>
      <c r="W11" s="327"/>
    </row>
    <row r="12" spans="1:23" x14ac:dyDescent="0.25">
      <c r="A12" s="298" t="s">
        <v>53</v>
      </c>
      <c r="B12" s="52" t="s">
        <v>102</v>
      </c>
      <c r="C12" s="299">
        <v>2006</v>
      </c>
      <c r="F12" s="317" t="s">
        <v>321</v>
      </c>
      <c r="G12" s="317"/>
      <c r="H12" s="317" t="s">
        <v>66</v>
      </c>
      <c r="I12" s="317"/>
      <c r="P12" s="331">
        <v>343</v>
      </c>
      <c r="Q12" s="325" t="s">
        <v>336</v>
      </c>
      <c r="R12" s="325" t="s">
        <v>337</v>
      </c>
      <c r="S12" s="325" t="s">
        <v>88</v>
      </c>
      <c r="T12" s="326" t="s">
        <v>91</v>
      </c>
      <c r="U12" s="326" t="s">
        <v>186</v>
      </c>
      <c r="V12" s="336" t="s">
        <v>342</v>
      </c>
      <c r="W12" s="327"/>
    </row>
    <row r="13" spans="1:23" x14ac:dyDescent="0.25">
      <c r="A13" s="298"/>
      <c r="B13" s="52" t="s">
        <v>126</v>
      </c>
      <c r="C13" s="299">
        <v>2006</v>
      </c>
      <c r="F13" s="318" t="s">
        <v>322</v>
      </c>
      <c r="G13" s="319"/>
      <c r="H13" s="319" t="s">
        <v>70</v>
      </c>
      <c r="I13" s="319"/>
      <c r="P13" s="331">
        <v>344</v>
      </c>
      <c r="Q13" s="325" t="s">
        <v>336</v>
      </c>
      <c r="R13" s="325" t="s">
        <v>337</v>
      </c>
      <c r="S13" s="325" t="s">
        <v>88</v>
      </c>
      <c r="T13" s="326" t="s">
        <v>85</v>
      </c>
      <c r="U13" s="326" t="s">
        <v>84</v>
      </c>
      <c r="V13" s="339" t="s">
        <v>343</v>
      </c>
      <c r="W13" s="327"/>
    </row>
    <row r="14" spans="1:23" x14ac:dyDescent="0.25">
      <c r="A14" s="298"/>
      <c r="B14" s="52" t="s">
        <v>127</v>
      </c>
      <c r="C14" s="299">
        <v>2005</v>
      </c>
      <c r="F14" s="320" t="s">
        <v>200</v>
      </c>
      <c r="G14" s="321"/>
      <c r="H14" s="321" t="s">
        <v>121</v>
      </c>
      <c r="I14" s="321"/>
      <c r="P14" s="331">
        <v>345</v>
      </c>
      <c r="Q14" s="325" t="s">
        <v>336</v>
      </c>
      <c r="R14" s="325" t="s">
        <v>337</v>
      </c>
      <c r="S14" s="325" t="s">
        <v>88</v>
      </c>
      <c r="T14" s="326" t="s">
        <v>85</v>
      </c>
      <c r="U14" s="326"/>
      <c r="V14" s="338" t="s">
        <v>338</v>
      </c>
      <c r="W14" s="327"/>
    </row>
    <row r="15" spans="1:23" x14ac:dyDescent="0.25">
      <c r="A15" s="298"/>
      <c r="B15" s="52" t="s">
        <v>120</v>
      </c>
      <c r="C15" s="299">
        <v>2008</v>
      </c>
      <c r="F15" s="318" t="s">
        <v>323</v>
      </c>
      <c r="G15" s="319"/>
      <c r="H15" s="319" t="s">
        <v>70</v>
      </c>
      <c r="I15" s="319"/>
      <c r="P15" s="331">
        <v>346</v>
      </c>
      <c r="Q15" s="325" t="s">
        <v>336</v>
      </c>
      <c r="R15" s="325" t="s">
        <v>337</v>
      </c>
      <c r="S15" s="325" t="s">
        <v>88</v>
      </c>
      <c r="T15" s="326" t="s">
        <v>84</v>
      </c>
      <c r="U15" s="326" t="s">
        <v>91</v>
      </c>
      <c r="V15" s="336" t="s">
        <v>344</v>
      </c>
      <c r="W15" s="327"/>
    </row>
    <row r="16" spans="1:23" x14ac:dyDescent="0.25">
      <c r="A16" s="298" t="s">
        <v>118</v>
      </c>
      <c r="B16" s="52" t="s">
        <v>6</v>
      </c>
      <c r="C16" s="299">
        <v>2005</v>
      </c>
      <c r="F16" s="322" t="s">
        <v>324</v>
      </c>
      <c r="G16" s="306"/>
      <c r="H16" s="306" t="s">
        <v>84</v>
      </c>
      <c r="I16" s="306"/>
      <c r="P16" s="331">
        <v>347</v>
      </c>
      <c r="Q16" s="325" t="s">
        <v>336</v>
      </c>
      <c r="R16" s="325" t="s">
        <v>337</v>
      </c>
      <c r="S16" s="325" t="s">
        <v>88</v>
      </c>
      <c r="T16" s="326" t="s">
        <v>186</v>
      </c>
      <c r="U16" s="326" t="s">
        <v>89</v>
      </c>
      <c r="V16" s="336" t="s">
        <v>48</v>
      </c>
      <c r="W16" s="327"/>
    </row>
    <row r="17" spans="1:25" x14ac:dyDescent="0.25">
      <c r="A17" s="298"/>
      <c r="B17" s="52" t="s">
        <v>116</v>
      </c>
      <c r="C17" s="299">
        <v>2006</v>
      </c>
      <c r="F17" s="315" t="s">
        <v>325</v>
      </c>
      <c r="G17" s="310"/>
      <c r="H17" s="310" t="s">
        <v>1</v>
      </c>
      <c r="I17" s="310"/>
      <c r="P17" s="331">
        <v>348</v>
      </c>
      <c r="Q17" s="325" t="s">
        <v>336</v>
      </c>
      <c r="R17" s="325" t="s">
        <v>337</v>
      </c>
      <c r="S17" s="325" t="s">
        <v>88</v>
      </c>
      <c r="T17" s="326" t="s">
        <v>185</v>
      </c>
      <c r="U17" s="326" t="s">
        <v>90</v>
      </c>
      <c r="V17" s="339" t="s">
        <v>345</v>
      </c>
      <c r="W17" s="327"/>
    </row>
    <row r="18" spans="1:25" x14ac:dyDescent="0.25">
      <c r="A18" s="298"/>
      <c r="B18" s="52" t="s">
        <v>106</v>
      </c>
      <c r="C18" s="299">
        <v>2006</v>
      </c>
      <c r="F18" s="318" t="s">
        <v>326</v>
      </c>
      <c r="G18" s="319"/>
      <c r="H18" s="319" t="s">
        <v>70</v>
      </c>
      <c r="I18" s="319"/>
      <c r="P18" s="331">
        <v>349</v>
      </c>
      <c r="Q18" s="325" t="s">
        <v>336</v>
      </c>
      <c r="R18" s="325" t="s">
        <v>337</v>
      </c>
      <c r="S18" s="325" t="s">
        <v>88</v>
      </c>
      <c r="T18" s="326"/>
      <c r="U18" s="326" t="s">
        <v>185</v>
      </c>
      <c r="V18" s="338" t="s">
        <v>338</v>
      </c>
      <c r="W18" s="327"/>
    </row>
    <row r="19" spans="1:25" x14ac:dyDescent="0.25">
      <c r="A19" s="298" t="s">
        <v>117</v>
      </c>
      <c r="B19" s="52" t="s">
        <v>55</v>
      </c>
      <c r="C19" s="299">
        <v>2005</v>
      </c>
      <c r="F19" s="323" t="s">
        <v>328</v>
      </c>
      <c r="G19" s="324"/>
      <c r="H19" s="324" t="s">
        <v>70</v>
      </c>
      <c r="I19" s="324"/>
      <c r="P19" s="331">
        <v>350</v>
      </c>
      <c r="Q19" s="325" t="s">
        <v>336</v>
      </c>
      <c r="R19" s="325" t="s">
        <v>337</v>
      </c>
      <c r="S19" s="325" t="s">
        <v>88</v>
      </c>
      <c r="T19" s="326" t="s">
        <v>90</v>
      </c>
      <c r="U19" s="326" t="s">
        <v>186</v>
      </c>
      <c r="V19" s="336" t="s">
        <v>346</v>
      </c>
      <c r="W19" s="327"/>
    </row>
    <row r="20" spans="1:25" x14ac:dyDescent="0.25">
      <c r="A20" s="298"/>
      <c r="B20" s="52" t="s">
        <v>56</v>
      </c>
      <c r="C20" s="299">
        <v>2005</v>
      </c>
      <c r="F20" s="317" t="s">
        <v>327</v>
      </c>
      <c r="G20" s="317"/>
      <c r="H20" s="317" t="s">
        <v>66</v>
      </c>
      <c r="I20" s="317"/>
      <c r="P20" s="331">
        <v>351</v>
      </c>
      <c r="Q20" s="325" t="s">
        <v>336</v>
      </c>
      <c r="R20" s="325" t="s">
        <v>337</v>
      </c>
      <c r="S20" s="325" t="s">
        <v>88</v>
      </c>
      <c r="T20" s="326" t="s">
        <v>89</v>
      </c>
      <c r="U20" s="326" t="s">
        <v>84</v>
      </c>
      <c r="V20" s="336" t="s">
        <v>347</v>
      </c>
      <c r="W20" s="327"/>
    </row>
    <row r="21" spans="1:25" x14ac:dyDescent="0.25">
      <c r="A21" s="298" t="s">
        <v>121</v>
      </c>
      <c r="B21" s="52" t="s">
        <v>122</v>
      </c>
      <c r="C21" s="299">
        <v>2008</v>
      </c>
      <c r="F21" s="324" t="s">
        <v>329</v>
      </c>
      <c r="G21" s="324"/>
      <c r="H21" s="324" t="s">
        <v>1</v>
      </c>
      <c r="I21" s="324"/>
      <c r="P21" s="331">
        <v>352</v>
      </c>
      <c r="Q21" s="325" t="s">
        <v>336</v>
      </c>
      <c r="R21" s="325" t="s">
        <v>337</v>
      </c>
      <c r="S21" s="325" t="s">
        <v>88</v>
      </c>
      <c r="T21" s="326" t="s">
        <v>91</v>
      </c>
      <c r="U21" s="326" t="s">
        <v>85</v>
      </c>
      <c r="V21" s="339" t="s">
        <v>100</v>
      </c>
      <c r="W21" s="327"/>
    </row>
    <row r="22" spans="1:25" x14ac:dyDescent="0.25">
      <c r="A22" s="298"/>
      <c r="B22" s="52" t="s">
        <v>123</v>
      </c>
      <c r="C22" s="299">
        <v>2006</v>
      </c>
      <c r="F22" s="320" t="s">
        <v>330</v>
      </c>
      <c r="G22" s="321"/>
      <c r="H22" s="321" t="s">
        <v>121</v>
      </c>
      <c r="I22" s="321"/>
      <c r="P22" s="331">
        <v>353</v>
      </c>
      <c r="Q22" s="325" t="s">
        <v>336</v>
      </c>
      <c r="R22" s="325" t="s">
        <v>337</v>
      </c>
      <c r="S22" s="325" t="s">
        <v>88</v>
      </c>
      <c r="T22" s="326" t="s">
        <v>91</v>
      </c>
      <c r="U22" s="326"/>
      <c r="V22" s="338" t="s">
        <v>338</v>
      </c>
      <c r="W22" s="327"/>
    </row>
    <row r="23" spans="1:25" x14ac:dyDescent="0.25">
      <c r="A23" s="298"/>
      <c r="B23" s="52" t="s">
        <v>125</v>
      </c>
      <c r="C23" s="299">
        <v>2007</v>
      </c>
      <c r="F23" s="317" t="s">
        <v>331</v>
      </c>
      <c r="G23" s="317"/>
      <c r="H23" s="317" t="s">
        <v>66</v>
      </c>
      <c r="I23" s="317"/>
      <c r="P23" s="331">
        <v>354</v>
      </c>
      <c r="Q23" s="325" t="s">
        <v>336</v>
      </c>
      <c r="R23" s="325" t="s">
        <v>337</v>
      </c>
      <c r="S23" s="325" t="s">
        <v>88</v>
      </c>
      <c r="T23" s="326" t="s">
        <v>85</v>
      </c>
      <c r="U23" s="326" t="s">
        <v>89</v>
      </c>
      <c r="V23" s="336" t="s">
        <v>100</v>
      </c>
      <c r="W23" s="327"/>
    </row>
    <row r="24" spans="1:25" x14ac:dyDescent="0.25">
      <c r="A24" s="298" t="s">
        <v>246</v>
      </c>
      <c r="B24" s="52" t="s">
        <v>245</v>
      </c>
      <c r="C24" s="302">
        <v>2007</v>
      </c>
      <c r="F24" s="320" t="s">
        <v>332</v>
      </c>
      <c r="G24" s="321"/>
      <c r="H24" s="321" t="s">
        <v>121</v>
      </c>
      <c r="I24" s="321"/>
      <c r="P24" s="331">
        <v>355</v>
      </c>
      <c r="Q24" s="325" t="s">
        <v>336</v>
      </c>
      <c r="R24" s="325" t="s">
        <v>337</v>
      </c>
      <c r="S24" s="325" t="s">
        <v>88</v>
      </c>
      <c r="T24" s="326" t="s">
        <v>84</v>
      </c>
      <c r="U24" s="326" t="s">
        <v>90</v>
      </c>
      <c r="V24" s="336" t="s">
        <v>348</v>
      </c>
      <c r="W24" s="327"/>
    </row>
    <row r="25" spans="1:25" x14ac:dyDescent="0.25">
      <c r="A25" s="298"/>
      <c r="B25" s="52" t="s">
        <v>254</v>
      </c>
      <c r="C25" s="302">
        <v>2005</v>
      </c>
      <c r="P25" s="331">
        <v>356</v>
      </c>
      <c r="Q25" s="325" t="s">
        <v>336</v>
      </c>
      <c r="R25" s="325" t="s">
        <v>337</v>
      </c>
      <c r="S25" s="325" t="s">
        <v>88</v>
      </c>
      <c r="T25" s="326" t="s">
        <v>186</v>
      </c>
      <c r="U25" s="326" t="s">
        <v>185</v>
      </c>
      <c r="V25" s="339" t="s">
        <v>210</v>
      </c>
      <c r="W25" s="327"/>
    </row>
    <row r="26" spans="1:25" ht="15.75" thickBot="1" x14ac:dyDescent="0.3">
      <c r="A26" s="300"/>
      <c r="B26" s="301" t="s">
        <v>263</v>
      </c>
      <c r="C26" s="303">
        <v>2006</v>
      </c>
      <c r="F26" s="64"/>
      <c r="G26" s="51"/>
      <c r="H26" s="51"/>
      <c r="I26" s="51"/>
      <c r="P26" s="331">
        <v>357</v>
      </c>
      <c r="Q26" s="325" t="s">
        <v>336</v>
      </c>
      <c r="R26" s="325" t="s">
        <v>337</v>
      </c>
      <c r="S26" s="325" t="s">
        <v>88</v>
      </c>
      <c r="T26" s="326"/>
      <c r="U26" s="326" t="s">
        <v>186</v>
      </c>
      <c r="V26" s="338" t="s">
        <v>338</v>
      </c>
      <c r="W26" s="327"/>
    </row>
    <row r="27" spans="1:25" x14ac:dyDescent="0.25">
      <c r="A27" s="68" t="s">
        <v>312</v>
      </c>
      <c r="B27" s="68"/>
      <c r="C27" s="304"/>
      <c r="F27" s="51"/>
      <c r="G27" s="51"/>
      <c r="H27" s="51"/>
      <c r="I27" s="51"/>
      <c r="P27" s="331">
        <v>358</v>
      </c>
      <c r="Q27" s="325" t="s">
        <v>336</v>
      </c>
      <c r="R27" s="325" t="s">
        <v>337</v>
      </c>
      <c r="S27" s="325" t="s">
        <v>88</v>
      </c>
      <c r="T27" s="326" t="s">
        <v>185</v>
      </c>
      <c r="U27" s="326" t="s">
        <v>84</v>
      </c>
      <c r="V27" s="336" t="s">
        <v>103</v>
      </c>
      <c r="W27" s="327"/>
    </row>
    <row r="28" spans="1:25" ht="21" x14ac:dyDescent="0.35">
      <c r="B28" s="88" t="s">
        <v>228</v>
      </c>
      <c r="P28" s="331">
        <v>359</v>
      </c>
      <c r="Q28" s="325" t="s">
        <v>336</v>
      </c>
      <c r="R28" s="325" t="s">
        <v>337</v>
      </c>
      <c r="S28" s="325" t="s">
        <v>88</v>
      </c>
      <c r="T28" s="326" t="s">
        <v>90</v>
      </c>
      <c r="U28" s="326" t="s">
        <v>85</v>
      </c>
      <c r="V28" s="336" t="s">
        <v>100</v>
      </c>
      <c r="W28" s="327"/>
    </row>
    <row r="29" spans="1:25" ht="21.75" thickBot="1" x14ac:dyDescent="0.4">
      <c r="B29" s="88"/>
      <c r="P29" s="332">
        <v>360</v>
      </c>
      <c r="Q29" s="333" t="s">
        <v>336</v>
      </c>
      <c r="R29" s="333" t="s">
        <v>337</v>
      </c>
      <c r="S29" s="333" t="s">
        <v>88</v>
      </c>
      <c r="T29" s="334" t="s">
        <v>89</v>
      </c>
      <c r="U29" s="334" t="s">
        <v>91</v>
      </c>
      <c r="V29" s="337" t="s">
        <v>49</v>
      </c>
      <c r="W29" s="327"/>
    </row>
    <row r="30" spans="1:25" ht="19.5" thickBot="1" x14ac:dyDescent="0.35">
      <c r="A30" s="89"/>
      <c r="B30" s="89" t="s">
        <v>229</v>
      </c>
      <c r="C30" s="90" t="s">
        <v>230</v>
      </c>
      <c r="D30" s="416">
        <v>1</v>
      </c>
      <c r="E30" s="414"/>
      <c r="F30" s="417"/>
      <c r="G30" s="416">
        <v>2</v>
      </c>
      <c r="H30" s="414"/>
      <c r="I30" s="417"/>
      <c r="J30" s="416">
        <v>3</v>
      </c>
      <c r="K30" s="414"/>
      <c r="L30" s="417"/>
      <c r="M30" s="416">
        <v>4</v>
      </c>
      <c r="N30" s="414"/>
      <c r="O30" s="417"/>
      <c r="P30" s="416">
        <v>5</v>
      </c>
      <c r="Q30" s="418"/>
      <c r="R30" s="419"/>
      <c r="S30" s="413" t="s">
        <v>231</v>
      </c>
      <c r="T30" s="414"/>
      <c r="U30" s="415"/>
      <c r="V30" s="91" t="s">
        <v>232</v>
      </c>
      <c r="W30" s="340" t="s">
        <v>233</v>
      </c>
      <c r="X30" s="92" t="s">
        <v>234</v>
      </c>
      <c r="Y30" s="92"/>
    </row>
    <row r="31" spans="1:25" ht="19.5" thickBot="1" x14ac:dyDescent="0.35">
      <c r="A31" s="93">
        <v>1</v>
      </c>
      <c r="B31" s="94" t="s">
        <v>4</v>
      </c>
      <c r="C31" s="94" t="s">
        <v>235</v>
      </c>
      <c r="D31" s="95"/>
      <c r="E31" s="96"/>
      <c r="F31" s="97"/>
      <c r="G31" s="98">
        <v>3</v>
      </c>
      <c r="H31" s="99" t="s">
        <v>236</v>
      </c>
      <c r="I31" s="100">
        <v>0</v>
      </c>
      <c r="J31" s="98">
        <v>3</v>
      </c>
      <c r="K31" s="99" t="s">
        <v>236</v>
      </c>
      <c r="L31" s="100">
        <v>0</v>
      </c>
      <c r="M31" s="101">
        <v>3</v>
      </c>
      <c r="N31" s="101" t="s">
        <v>236</v>
      </c>
      <c r="O31" s="101">
        <v>0</v>
      </c>
      <c r="P31" s="98">
        <v>3</v>
      </c>
      <c r="Q31" s="99" t="s">
        <v>236</v>
      </c>
      <c r="R31" s="101">
        <v>0</v>
      </c>
      <c r="S31" s="102">
        <v>12</v>
      </c>
      <c r="T31" s="103" t="s">
        <v>236</v>
      </c>
      <c r="U31" s="102">
        <v>0</v>
      </c>
      <c r="V31" s="104">
        <v>4</v>
      </c>
      <c r="W31" s="105">
        <v>1</v>
      </c>
      <c r="X31" s="106" t="s">
        <v>237</v>
      </c>
      <c r="Y31" s="107" t="s">
        <v>238</v>
      </c>
    </row>
    <row r="32" spans="1:25" ht="19.5" thickBot="1" x14ac:dyDescent="0.35">
      <c r="A32" s="93">
        <v>2</v>
      </c>
      <c r="B32" s="94" t="s">
        <v>83</v>
      </c>
      <c r="C32" s="94" t="s">
        <v>239</v>
      </c>
      <c r="D32" s="108">
        <v>0</v>
      </c>
      <c r="E32" s="109" t="s">
        <v>236</v>
      </c>
      <c r="F32" s="110">
        <v>3</v>
      </c>
      <c r="G32" s="111"/>
      <c r="H32" s="112"/>
      <c r="I32" s="113"/>
      <c r="J32" s="114">
        <v>3</v>
      </c>
      <c r="K32" s="109" t="s">
        <v>236</v>
      </c>
      <c r="L32" s="115">
        <v>1</v>
      </c>
      <c r="M32" s="116">
        <v>3</v>
      </c>
      <c r="N32" s="116" t="s">
        <v>236</v>
      </c>
      <c r="O32" s="116">
        <v>0</v>
      </c>
      <c r="P32" s="114">
        <v>3</v>
      </c>
      <c r="Q32" s="109" t="s">
        <v>236</v>
      </c>
      <c r="R32" s="116">
        <v>0</v>
      </c>
      <c r="S32" s="117">
        <v>9</v>
      </c>
      <c r="T32" s="118" t="s">
        <v>236</v>
      </c>
      <c r="U32" s="117">
        <v>4</v>
      </c>
      <c r="V32" s="119">
        <v>3</v>
      </c>
      <c r="W32" s="120">
        <v>2</v>
      </c>
      <c r="X32" s="106" t="s">
        <v>240</v>
      </c>
      <c r="Y32" s="92" t="s">
        <v>241</v>
      </c>
    </row>
    <row r="33" spans="1:29" ht="19.5" thickBot="1" x14ac:dyDescent="0.35">
      <c r="A33" s="93">
        <v>3</v>
      </c>
      <c r="B33" s="94" t="s">
        <v>106</v>
      </c>
      <c r="C33" s="94" t="s">
        <v>242</v>
      </c>
      <c r="D33" s="108">
        <v>0</v>
      </c>
      <c r="E33" s="109" t="s">
        <v>236</v>
      </c>
      <c r="F33" s="110">
        <v>3</v>
      </c>
      <c r="G33" s="121">
        <v>1</v>
      </c>
      <c r="H33" s="122" t="s">
        <v>236</v>
      </c>
      <c r="I33" s="123">
        <v>3</v>
      </c>
      <c r="J33" s="111"/>
      <c r="K33" s="112"/>
      <c r="L33" s="113"/>
      <c r="M33" s="124">
        <v>3</v>
      </c>
      <c r="N33" s="124" t="s">
        <v>236</v>
      </c>
      <c r="O33" s="124">
        <v>0</v>
      </c>
      <c r="P33" s="114">
        <v>3</v>
      </c>
      <c r="Q33" s="109" t="s">
        <v>236</v>
      </c>
      <c r="R33" s="116">
        <v>0</v>
      </c>
      <c r="S33" s="117">
        <v>7</v>
      </c>
      <c r="T33" s="125" t="s">
        <v>236</v>
      </c>
      <c r="U33" s="117">
        <v>6</v>
      </c>
      <c r="V33" s="119">
        <v>2</v>
      </c>
      <c r="W33" s="126">
        <v>3</v>
      </c>
      <c r="X33" s="106" t="s">
        <v>243</v>
      </c>
      <c r="Y33" s="92" t="s">
        <v>244</v>
      </c>
    </row>
    <row r="34" spans="1:29" ht="19.5" thickBot="1" x14ac:dyDescent="0.35">
      <c r="A34" s="93">
        <v>4</v>
      </c>
      <c r="B34" s="94" t="s">
        <v>245</v>
      </c>
      <c r="C34" s="94" t="s">
        <v>246</v>
      </c>
      <c r="D34" s="127">
        <v>0</v>
      </c>
      <c r="E34" s="128" t="s">
        <v>236</v>
      </c>
      <c r="F34" s="129">
        <v>3</v>
      </c>
      <c r="G34" s="130">
        <v>0</v>
      </c>
      <c r="H34" s="131" t="s">
        <v>236</v>
      </c>
      <c r="I34" s="132">
        <v>3</v>
      </c>
      <c r="J34" s="130">
        <v>0</v>
      </c>
      <c r="K34" s="131" t="s">
        <v>236</v>
      </c>
      <c r="L34" s="132">
        <v>3</v>
      </c>
      <c r="M34" s="133"/>
      <c r="N34" s="133"/>
      <c r="O34" s="133"/>
      <c r="P34" s="134">
        <v>3</v>
      </c>
      <c r="Q34" s="135" t="s">
        <v>236</v>
      </c>
      <c r="R34" s="135">
        <v>1</v>
      </c>
      <c r="S34" s="136">
        <v>3</v>
      </c>
      <c r="T34" s="137" t="s">
        <v>236</v>
      </c>
      <c r="U34" s="136">
        <v>10</v>
      </c>
      <c r="V34" s="138">
        <v>1</v>
      </c>
      <c r="W34" s="139">
        <v>4</v>
      </c>
      <c r="X34" s="106" t="s">
        <v>247</v>
      </c>
      <c r="Y34" s="92" t="s">
        <v>248</v>
      </c>
    </row>
    <row r="35" spans="1:29" ht="19.5" thickBot="1" x14ac:dyDescent="0.35">
      <c r="A35" s="93">
        <v>5</v>
      </c>
      <c r="B35" s="93" t="s">
        <v>120</v>
      </c>
      <c r="C35" s="93" t="s">
        <v>235</v>
      </c>
      <c r="D35" s="140">
        <v>0</v>
      </c>
      <c r="E35" s="140" t="s">
        <v>236</v>
      </c>
      <c r="F35" s="147">
        <v>3</v>
      </c>
      <c r="G35" s="146">
        <v>0</v>
      </c>
      <c r="H35" s="146" t="s">
        <v>236</v>
      </c>
      <c r="I35" s="147">
        <v>3</v>
      </c>
      <c r="J35" s="140">
        <v>0</v>
      </c>
      <c r="K35" s="146" t="s">
        <v>236</v>
      </c>
      <c r="L35" s="147">
        <v>3</v>
      </c>
      <c r="M35" s="146">
        <v>1</v>
      </c>
      <c r="N35" s="146" t="s">
        <v>236</v>
      </c>
      <c r="O35" s="141">
        <v>3</v>
      </c>
      <c r="P35" s="142"/>
      <c r="Q35" s="142"/>
      <c r="R35" s="143"/>
      <c r="S35" s="144">
        <v>1</v>
      </c>
      <c r="T35" s="145" t="s">
        <v>236</v>
      </c>
      <c r="U35" s="93">
        <v>12</v>
      </c>
      <c r="V35" s="145">
        <v>0</v>
      </c>
      <c r="W35" s="144">
        <v>5</v>
      </c>
      <c r="X35" s="106" t="s">
        <v>249</v>
      </c>
      <c r="Y35" s="92" t="s">
        <v>250</v>
      </c>
    </row>
    <row r="37" spans="1:29" ht="21.75" thickBot="1" x14ac:dyDescent="0.4">
      <c r="A37" s="148"/>
      <c r="B37" s="186" t="s">
        <v>251</v>
      </c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</row>
    <row r="38" spans="1:29" ht="19.5" thickBot="1" x14ac:dyDescent="0.35">
      <c r="A38" s="183"/>
      <c r="B38" s="183" t="s">
        <v>229</v>
      </c>
      <c r="C38" s="180" t="s">
        <v>230</v>
      </c>
      <c r="D38" s="406">
        <v>1</v>
      </c>
      <c r="E38" s="407"/>
      <c r="F38" s="408"/>
      <c r="G38" s="406">
        <v>2</v>
      </c>
      <c r="H38" s="407"/>
      <c r="I38" s="408"/>
      <c r="J38" s="406">
        <v>3</v>
      </c>
      <c r="K38" s="407"/>
      <c r="L38" s="408"/>
      <c r="M38" s="407">
        <v>4</v>
      </c>
      <c r="N38" s="407"/>
      <c r="O38" s="408"/>
      <c r="P38" s="406">
        <v>5</v>
      </c>
      <c r="Q38" s="407"/>
      <c r="R38" s="408"/>
      <c r="S38" s="406">
        <v>6</v>
      </c>
      <c r="T38" s="407"/>
      <c r="U38" s="411"/>
      <c r="V38" s="409" t="s">
        <v>231</v>
      </c>
      <c r="W38" s="407"/>
      <c r="X38" s="410"/>
      <c r="Y38" s="181" t="s">
        <v>232</v>
      </c>
      <c r="Z38" s="181" t="s">
        <v>233</v>
      </c>
      <c r="AA38" s="161" t="s">
        <v>234</v>
      </c>
      <c r="AB38" s="161"/>
      <c r="AC38" s="160"/>
    </row>
    <row r="39" spans="1:29" ht="19.5" thickBot="1" x14ac:dyDescent="0.35">
      <c r="A39" s="149">
        <v>1</v>
      </c>
      <c r="B39" s="150" t="s">
        <v>6</v>
      </c>
      <c r="C39" s="150" t="s">
        <v>242</v>
      </c>
      <c r="D39" s="151"/>
      <c r="E39" s="191"/>
      <c r="F39" s="152"/>
      <c r="G39" s="154">
        <v>3</v>
      </c>
      <c r="H39" s="154" t="s">
        <v>236</v>
      </c>
      <c r="I39" s="155">
        <v>0</v>
      </c>
      <c r="J39" s="154">
        <v>3</v>
      </c>
      <c r="K39" s="154" t="s">
        <v>236</v>
      </c>
      <c r="L39" s="155">
        <v>0</v>
      </c>
      <c r="M39" s="156">
        <v>3</v>
      </c>
      <c r="N39" s="156" t="s">
        <v>236</v>
      </c>
      <c r="O39" s="155">
        <v>0</v>
      </c>
      <c r="P39" s="156">
        <v>3</v>
      </c>
      <c r="Q39" s="156" t="s">
        <v>236</v>
      </c>
      <c r="R39" s="156">
        <v>0</v>
      </c>
      <c r="S39" s="153">
        <v>3</v>
      </c>
      <c r="T39" s="156" t="s">
        <v>236</v>
      </c>
      <c r="U39" s="156">
        <v>0</v>
      </c>
      <c r="V39" s="157">
        <v>15</v>
      </c>
      <c r="W39" s="158" t="s">
        <v>236</v>
      </c>
      <c r="X39" s="157">
        <v>0</v>
      </c>
      <c r="Y39" s="193">
        <v>5</v>
      </c>
      <c r="Z39" s="238">
        <v>1</v>
      </c>
      <c r="AA39" s="160" t="s">
        <v>237</v>
      </c>
      <c r="AB39" s="412" t="s">
        <v>252</v>
      </c>
      <c r="AC39" s="412"/>
    </row>
    <row r="40" spans="1:29" ht="19.5" thickBot="1" x14ac:dyDescent="0.35">
      <c r="A40" s="149">
        <v>2</v>
      </c>
      <c r="B40" s="150" t="s">
        <v>54</v>
      </c>
      <c r="C40" s="150" t="s">
        <v>235</v>
      </c>
      <c r="D40" s="162">
        <v>0</v>
      </c>
      <c r="E40" s="163" t="s">
        <v>236</v>
      </c>
      <c r="F40" s="164">
        <v>3</v>
      </c>
      <c r="G40" s="189"/>
      <c r="H40" s="189"/>
      <c r="I40" s="190"/>
      <c r="J40" s="163">
        <v>3</v>
      </c>
      <c r="K40" s="163" t="s">
        <v>236</v>
      </c>
      <c r="L40" s="166">
        <v>0</v>
      </c>
      <c r="M40" s="167">
        <v>3</v>
      </c>
      <c r="N40" s="167" t="s">
        <v>236</v>
      </c>
      <c r="O40" s="166">
        <v>0</v>
      </c>
      <c r="P40" s="167">
        <v>3</v>
      </c>
      <c r="Q40" s="167" t="s">
        <v>236</v>
      </c>
      <c r="R40" s="167">
        <v>0</v>
      </c>
      <c r="S40" s="165">
        <v>3</v>
      </c>
      <c r="T40" s="167" t="s">
        <v>236</v>
      </c>
      <c r="U40" s="167">
        <v>0</v>
      </c>
      <c r="V40" s="168">
        <v>12</v>
      </c>
      <c r="W40" s="182" t="s">
        <v>236</v>
      </c>
      <c r="X40" s="168">
        <v>3</v>
      </c>
      <c r="Y40" s="194">
        <v>4</v>
      </c>
      <c r="Z40" s="239">
        <v>2</v>
      </c>
      <c r="AA40" s="160" t="s">
        <v>240</v>
      </c>
      <c r="AB40" s="412" t="s">
        <v>253</v>
      </c>
      <c r="AC40" s="412"/>
    </row>
    <row r="41" spans="1:29" ht="19.5" thickBot="1" x14ac:dyDescent="0.35">
      <c r="A41" s="149">
        <v>3</v>
      </c>
      <c r="B41" s="150" t="s">
        <v>254</v>
      </c>
      <c r="C41" s="150" t="s">
        <v>246</v>
      </c>
      <c r="D41" s="162">
        <v>0</v>
      </c>
      <c r="E41" s="163" t="s">
        <v>236</v>
      </c>
      <c r="F41" s="164">
        <v>3</v>
      </c>
      <c r="G41" s="172">
        <v>0</v>
      </c>
      <c r="H41" s="172" t="s">
        <v>236</v>
      </c>
      <c r="I41" s="173">
        <v>3</v>
      </c>
      <c r="J41" s="189"/>
      <c r="K41" s="189"/>
      <c r="L41" s="190"/>
      <c r="M41" s="184">
        <v>0</v>
      </c>
      <c r="N41" s="184" t="s">
        <v>236</v>
      </c>
      <c r="O41" s="188">
        <v>3</v>
      </c>
      <c r="P41" s="184">
        <v>1</v>
      </c>
      <c r="Q41" s="184" t="s">
        <v>236</v>
      </c>
      <c r="R41" s="184">
        <v>3</v>
      </c>
      <c r="S41" s="165">
        <v>0</v>
      </c>
      <c r="T41" s="167" t="s">
        <v>236</v>
      </c>
      <c r="U41" s="167">
        <v>3</v>
      </c>
      <c r="V41" s="168">
        <v>1</v>
      </c>
      <c r="W41" s="169" t="s">
        <v>236</v>
      </c>
      <c r="X41" s="168">
        <v>15</v>
      </c>
      <c r="Y41" s="194">
        <v>0</v>
      </c>
      <c r="Z41" s="171">
        <v>6</v>
      </c>
      <c r="AA41" s="160" t="s">
        <v>243</v>
      </c>
      <c r="AB41" s="412" t="s">
        <v>255</v>
      </c>
      <c r="AC41" s="412"/>
    </row>
    <row r="42" spans="1:29" ht="19.5" thickBot="1" x14ac:dyDescent="0.35">
      <c r="A42" s="149">
        <v>4</v>
      </c>
      <c r="B42" s="150" t="s">
        <v>256</v>
      </c>
      <c r="C42" s="150" t="s">
        <v>257</v>
      </c>
      <c r="D42" s="197">
        <v>0</v>
      </c>
      <c r="E42" s="198" t="s">
        <v>236</v>
      </c>
      <c r="F42" s="199">
        <v>3</v>
      </c>
      <c r="G42" s="200">
        <v>0</v>
      </c>
      <c r="H42" s="200" t="s">
        <v>236</v>
      </c>
      <c r="I42" s="201">
        <v>3</v>
      </c>
      <c r="J42" s="202">
        <v>3</v>
      </c>
      <c r="K42" s="202" t="s">
        <v>236</v>
      </c>
      <c r="L42" s="203">
        <v>0</v>
      </c>
      <c r="M42" s="204"/>
      <c r="N42" s="204"/>
      <c r="O42" s="205"/>
      <c r="P42" s="202">
        <v>1</v>
      </c>
      <c r="Q42" s="202" t="s">
        <v>236</v>
      </c>
      <c r="R42" s="202">
        <v>3</v>
      </c>
      <c r="S42" s="206">
        <v>0</v>
      </c>
      <c r="T42" s="202" t="s">
        <v>236</v>
      </c>
      <c r="U42" s="202">
        <v>3</v>
      </c>
      <c r="V42" s="214">
        <v>4</v>
      </c>
      <c r="W42" s="215" t="s">
        <v>236</v>
      </c>
      <c r="X42" s="214">
        <v>12</v>
      </c>
      <c r="Y42" s="221">
        <v>1</v>
      </c>
      <c r="Z42" s="217">
        <v>5</v>
      </c>
      <c r="AA42" s="160" t="s">
        <v>247</v>
      </c>
      <c r="AB42" s="412" t="s">
        <v>258</v>
      </c>
      <c r="AC42" s="412"/>
    </row>
    <row r="43" spans="1:29" ht="19.5" thickBot="1" x14ac:dyDescent="0.35">
      <c r="A43" s="149">
        <v>5</v>
      </c>
      <c r="B43" s="149" t="s">
        <v>127</v>
      </c>
      <c r="C43" s="149" t="s">
        <v>235</v>
      </c>
      <c r="D43" s="296">
        <v>0</v>
      </c>
      <c r="E43" s="172" t="s">
        <v>236</v>
      </c>
      <c r="F43" s="173">
        <v>3</v>
      </c>
      <c r="G43" s="172">
        <v>0</v>
      </c>
      <c r="H43" s="172" t="s">
        <v>236</v>
      </c>
      <c r="I43" s="173">
        <v>3</v>
      </c>
      <c r="J43" s="172">
        <v>3</v>
      </c>
      <c r="K43" s="172" t="s">
        <v>236</v>
      </c>
      <c r="L43" s="173">
        <v>1</v>
      </c>
      <c r="M43" s="172">
        <v>3</v>
      </c>
      <c r="N43" s="172" t="s">
        <v>236</v>
      </c>
      <c r="O43" s="233">
        <v>1</v>
      </c>
      <c r="P43" s="234"/>
      <c r="Q43" s="234"/>
      <c r="R43" s="234"/>
      <c r="S43" s="184">
        <v>0</v>
      </c>
      <c r="T43" s="235" t="s">
        <v>236</v>
      </c>
      <c r="U43" s="188">
        <v>3</v>
      </c>
      <c r="V43" s="220">
        <v>6</v>
      </c>
      <c r="W43" s="219" t="s">
        <v>236</v>
      </c>
      <c r="X43" s="218">
        <v>13</v>
      </c>
      <c r="Y43" s="220">
        <v>2</v>
      </c>
      <c r="Z43" s="220">
        <v>4</v>
      </c>
      <c r="AA43" s="160" t="s">
        <v>249</v>
      </c>
      <c r="AB43" s="412" t="s">
        <v>259</v>
      </c>
      <c r="AC43" s="412"/>
    </row>
    <row r="44" spans="1:29" ht="19.5" thickBot="1" x14ac:dyDescent="0.35">
      <c r="A44" s="149">
        <v>6</v>
      </c>
      <c r="B44" s="150" t="s">
        <v>260</v>
      </c>
      <c r="C44" s="150" t="s">
        <v>239</v>
      </c>
      <c r="D44" s="222">
        <v>0</v>
      </c>
      <c r="E44" s="222" t="s">
        <v>236</v>
      </c>
      <c r="F44" s="223">
        <v>3</v>
      </c>
      <c r="G44" s="224">
        <v>0</v>
      </c>
      <c r="H44" s="224" t="s">
        <v>236</v>
      </c>
      <c r="I44" s="225">
        <v>3</v>
      </c>
      <c r="J44" s="226">
        <v>3</v>
      </c>
      <c r="K44" s="224" t="s">
        <v>236</v>
      </c>
      <c r="L44" s="225">
        <v>0</v>
      </c>
      <c r="M44" s="224">
        <v>3</v>
      </c>
      <c r="N44" s="224" t="s">
        <v>236</v>
      </c>
      <c r="O44" s="225">
        <v>0</v>
      </c>
      <c r="P44" s="224">
        <v>3</v>
      </c>
      <c r="Q44" s="224" t="s">
        <v>236</v>
      </c>
      <c r="R44" s="224">
        <v>0</v>
      </c>
      <c r="S44" s="227"/>
      <c r="T44" s="227"/>
      <c r="U44" s="228"/>
      <c r="V44" s="229">
        <v>9</v>
      </c>
      <c r="W44" s="230" t="s">
        <v>236</v>
      </c>
      <c r="X44" s="229">
        <v>6</v>
      </c>
      <c r="Y44" s="231">
        <v>3</v>
      </c>
      <c r="Z44" s="232">
        <v>3</v>
      </c>
      <c r="AA44" s="160"/>
      <c r="AB44" s="412"/>
      <c r="AC44" s="412"/>
    </row>
    <row r="46" spans="1:29" ht="21.75" thickBot="1" x14ac:dyDescent="0.4">
      <c r="A46" s="148"/>
      <c r="B46" s="186" t="s">
        <v>261</v>
      </c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</row>
    <row r="47" spans="1:29" ht="19.5" thickBot="1" x14ac:dyDescent="0.35">
      <c r="A47" s="183"/>
      <c r="B47" s="183" t="s">
        <v>229</v>
      </c>
      <c r="C47" s="180" t="s">
        <v>230</v>
      </c>
      <c r="D47" s="406">
        <v>1</v>
      </c>
      <c r="E47" s="407"/>
      <c r="F47" s="408"/>
      <c r="G47" s="406">
        <v>2</v>
      </c>
      <c r="H47" s="407"/>
      <c r="I47" s="408"/>
      <c r="J47" s="406">
        <v>3</v>
      </c>
      <c r="K47" s="407"/>
      <c r="L47" s="408"/>
      <c r="M47" s="407">
        <v>4</v>
      </c>
      <c r="N47" s="407"/>
      <c r="O47" s="408"/>
      <c r="P47" s="406">
        <v>5</v>
      </c>
      <c r="Q47" s="407"/>
      <c r="R47" s="408"/>
      <c r="S47" s="406">
        <v>6</v>
      </c>
      <c r="T47" s="407"/>
      <c r="U47" s="411"/>
      <c r="V47" s="409" t="s">
        <v>231</v>
      </c>
      <c r="W47" s="407"/>
      <c r="X47" s="410"/>
      <c r="Y47" s="181" t="s">
        <v>232</v>
      </c>
      <c r="Z47" s="181" t="s">
        <v>233</v>
      </c>
      <c r="AA47" s="161" t="s">
        <v>234</v>
      </c>
      <c r="AB47" s="161"/>
      <c r="AC47" s="160"/>
    </row>
    <row r="48" spans="1:29" ht="19.5" thickBot="1" x14ac:dyDescent="0.35">
      <c r="A48" s="149">
        <v>1</v>
      </c>
      <c r="B48" s="150" t="s">
        <v>262</v>
      </c>
      <c r="C48" s="150" t="s">
        <v>235</v>
      </c>
      <c r="D48" s="151"/>
      <c r="E48" s="191"/>
      <c r="F48" s="152"/>
      <c r="G48" s="154">
        <v>3</v>
      </c>
      <c r="H48" s="154" t="s">
        <v>236</v>
      </c>
      <c r="I48" s="155">
        <v>0</v>
      </c>
      <c r="J48" s="154">
        <v>3</v>
      </c>
      <c r="K48" s="154" t="s">
        <v>236</v>
      </c>
      <c r="L48" s="155">
        <v>1</v>
      </c>
      <c r="M48" s="156">
        <v>3</v>
      </c>
      <c r="N48" s="156" t="s">
        <v>236</v>
      </c>
      <c r="O48" s="155">
        <v>0</v>
      </c>
      <c r="P48" s="156">
        <v>3</v>
      </c>
      <c r="Q48" s="156" t="s">
        <v>236</v>
      </c>
      <c r="R48" s="156">
        <v>0</v>
      </c>
      <c r="S48" s="153">
        <v>3</v>
      </c>
      <c r="T48" s="156" t="s">
        <v>236</v>
      </c>
      <c r="U48" s="195">
        <v>0</v>
      </c>
      <c r="V48" s="157">
        <v>15</v>
      </c>
      <c r="W48" s="158" t="s">
        <v>236</v>
      </c>
      <c r="X48" s="157">
        <v>1</v>
      </c>
      <c r="Y48" s="159">
        <v>5</v>
      </c>
      <c r="Z48" s="238">
        <v>1</v>
      </c>
      <c r="AA48" s="160" t="s">
        <v>237</v>
      </c>
      <c r="AB48" s="412" t="s">
        <v>252</v>
      </c>
      <c r="AC48" s="412"/>
    </row>
    <row r="49" spans="1:29" ht="19.5" thickBot="1" x14ac:dyDescent="0.35">
      <c r="A49" s="149">
        <v>2</v>
      </c>
      <c r="B49" s="150" t="s">
        <v>102</v>
      </c>
      <c r="C49" s="150" t="s">
        <v>235</v>
      </c>
      <c r="D49" s="162">
        <v>0</v>
      </c>
      <c r="E49" s="163" t="s">
        <v>236</v>
      </c>
      <c r="F49" s="164">
        <v>3</v>
      </c>
      <c r="G49" s="189"/>
      <c r="H49" s="189"/>
      <c r="I49" s="190"/>
      <c r="J49" s="163">
        <v>0</v>
      </c>
      <c r="K49" s="163" t="s">
        <v>236</v>
      </c>
      <c r="L49" s="166">
        <v>3</v>
      </c>
      <c r="M49" s="167">
        <v>3</v>
      </c>
      <c r="N49" s="167" t="s">
        <v>236</v>
      </c>
      <c r="O49" s="166">
        <v>0</v>
      </c>
      <c r="P49" s="167">
        <v>0</v>
      </c>
      <c r="Q49" s="167" t="s">
        <v>236</v>
      </c>
      <c r="R49" s="167">
        <v>3</v>
      </c>
      <c r="S49" s="165">
        <v>3</v>
      </c>
      <c r="T49" s="167" t="s">
        <v>236</v>
      </c>
      <c r="U49" s="196">
        <v>0</v>
      </c>
      <c r="V49" s="168">
        <v>6</v>
      </c>
      <c r="W49" s="182" t="s">
        <v>236</v>
      </c>
      <c r="X49" s="168">
        <v>9</v>
      </c>
      <c r="Y49" s="170">
        <v>2</v>
      </c>
      <c r="Z49" s="171">
        <v>4</v>
      </c>
      <c r="AA49" s="160" t="s">
        <v>240</v>
      </c>
      <c r="AB49" s="412" t="s">
        <v>253</v>
      </c>
      <c r="AC49" s="412"/>
    </row>
    <row r="50" spans="1:29" ht="19.5" thickBot="1" x14ac:dyDescent="0.35">
      <c r="A50" s="149">
        <v>3</v>
      </c>
      <c r="B50" s="150" t="s">
        <v>51</v>
      </c>
      <c r="C50" s="150" t="s">
        <v>239</v>
      </c>
      <c r="D50" s="162">
        <v>1</v>
      </c>
      <c r="E50" s="163" t="s">
        <v>236</v>
      </c>
      <c r="F50" s="164">
        <v>3</v>
      </c>
      <c r="G50" s="172">
        <v>3</v>
      </c>
      <c r="H50" s="172" t="s">
        <v>236</v>
      </c>
      <c r="I50" s="173">
        <v>0</v>
      </c>
      <c r="J50" s="189"/>
      <c r="K50" s="189"/>
      <c r="L50" s="190"/>
      <c r="M50" s="184">
        <v>3</v>
      </c>
      <c r="N50" s="184" t="s">
        <v>236</v>
      </c>
      <c r="O50" s="188">
        <v>0</v>
      </c>
      <c r="P50" s="184">
        <v>0</v>
      </c>
      <c r="Q50" s="184" t="s">
        <v>236</v>
      </c>
      <c r="R50" s="184">
        <v>3</v>
      </c>
      <c r="S50" s="165">
        <v>3</v>
      </c>
      <c r="T50" s="167" t="s">
        <v>236</v>
      </c>
      <c r="U50" s="196">
        <v>0</v>
      </c>
      <c r="V50" s="168">
        <v>10</v>
      </c>
      <c r="W50" s="169" t="s">
        <v>236</v>
      </c>
      <c r="X50" s="168">
        <v>6</v>
      </c>
      <c r="Y50" s="170">
        <v>3</v>
      </c>
      <c r="Z50" s="171">
        <v>3</v>
      </c>
      <c r="AA50" s="160" t="s">
        <v>243</v>
      </c>
      <c r="AB50" s="412" t="s">
        <v>255</v>
      </c>
      <c r="AC50" s="412"/>
    </row>
    <row r="51" spans="1:29" ht="19.5" thickBot="1" x14ac:dyDescent="0.35">
      <c r="A51" s="149">
        <v>4</v>
      </c>
      <c r="B51" s="150" t="s">
        <v>122</v>
      </c>
      <c r="C51" s="150" t="s">
        <v>257</v>
      </c>
      <c r="D51" s="197">
        <v>0</v>
      </c>
      <c r="E51" s="198" t="s">
        <v>236</v>
      </c>
      <c r="F51" s="199">
        <v>3</v>
      </c>
      <c r="G51" s="200">
        <v>0</v>
      </c>
      <c r="H51" s="200" t="s">
        <v>236</v>
      </c>
      <c r="I51" s="201">
        <v>3</v>
      </c>
      <c r="J51" s="202">
        <v>0</v>
      </c>
      <c r="K51" s="202" t="s">
        <v>236</v>
      </c>
      <c r="L51" s="203">
        <v>3</v>
      </c>
      <c r="M51" s="204"/>
      <c r="N51" s="204"/>
      <c r="O51" s="205"/>
      <c r="P51" s="202">
        <v>0</v>
      </c>
      <c r="Q51" s="202" t="s">
        <v>236</v>
      </c>
      <c r="R51" s="202">
        <v>3</v>
      </c>
      <c r="S51" s="206">
        <v>0</v>
      </c>
      <c r="T51" s="202" t="s">
        <v>236</v>
      </c>
      <c r="U51" s="207">
        <v>3</v>
      </c>
      <c r="V51" s="214">
        <v>0</v>
      </c>
      <c r="W51" s="215" t="s">
        <v>236</v>
      </c>
      <c r="X51" s="214">
        <v>15</v>
      </c>
      <c r="Y51" s="216">
        <v>0</v>
      </c>
      <c r="Z51" s="217">
        <v>6</v>
      </c>
      <c r="AA51" s="160" t="s">
        <v>247</v>
      </c>
      <c r="AB51" s="412" t="s">
        <v>258</v>
      </c>
      <c r="AC51" s="412"/>
    </row>
    <row r="52" spans="1:29" ht="19.5" thickBot="1" x14ac:dyDescent="0.35">
      <c r="A52" s="149">
        <v>5</v>
      </c>
      <c r="B52" s="149" t="s">
        <v>56</v>
      </c>
      <c r="C52" s="149" t="s">
        <v>242</v>
      </c>
      <c r="D52" s="297">
        <v>0</v>
      </c>
      <c r="E52" s="200" t="s">
        <v>236</v>
      </c>
      <c r="F52" s="201">
        <v>3</v>
      </c>
      <c r="G52" s="200">
        <v>3</v>
      </c>
      <c r="H52" s="200" t="s">
        <v>236</v>
      </c>
      <c r="I52" s="201">
        <v>0</v>
      </c>
      <c r="J52" s="200">
        <v>3</v>
      </c>
      <c r="K52" s="200" t="s">
        <v>236</v>
      </c>
      <c r="L52" s="201">
        <v>0</v>
      </c>
      <c r="M52" s="200">
        <v>3</v>
      </c>
      <c r="N52" s="200" t="s">
        <v>236</v>
      </c>
      <c r="O52" s="208">
        <v>0</v>
      </c>
      <c r="P52" s="209"/>
      <c r="Q52" s="209"/>
      <c r="R52" s="209"/>
      <c r="S52" s="210">
        <v>3</v>
      </c>
      <c r="T52" s="211" t="s">
        <v>236</v>
      </c>
      <c r="U52" s="212">
        <v>0</v>
      </c>
      <c r="V52" s="218">
        <v>12</v>
      </c>
      <c r="W52" s="219" t="s">
        <v>236</v>
      </c>
      <c r="X52" s="220">
        <v>3</v>
      </c>
      <c r="Y52" s="220">
        <v>4</v>
      </c>
      <c r="Z52" s="240">
        <v>2</v>
      </c>
      <c r="AA52" s="160" t="s">
        <v>249</v>
      </c>
      <c r="AB52" s="412" t="s">
        <v>259</v>
      </c>
      <c r="AC52" s="412"/>
    </row>
    <row r="53" spans="1:29" ht="19.5" thickBot="1" x14ac:dyDescent="0.35">
      <c r="A53" s="149">
        <v>6</v>
      </c>
      <c r="B53" s="150" t="s">
        <v>263</v>
      </c>
      <c r="C53" s="150" t="s">
        <v>246</v>
      </c>
      <c r="D53" s="174">
        <v>0</v>
      </c>
      <c r="E53" s="192" t="s">
        <v>236</v>
      </c>
      <c r="F53" s="175">
        <v>3</v>
      </c>
      <c r="G53" s="176">
        <v>0</v>
      </c>
      <c r="H53" s="176" t="s">
        <v>236</v>
      </c>
      <c r="I53" s="177">
        <v>3</v>
      </c>
      <c r="J53" s="176">
        <v>0</v>
      </c>
      <c r="K53" s="176" t="s">
        <v>236</v>
      </c>
      <c r="L53" s="177">
        <v>3</v>
      </c>
      <c r="M53" s="176">
        <v>3</v>
      </c>
      <c r="N53" s="176" t="s">
        <v>236</v>
      </c>
      <c r="O53" s="177">
        <v>0</v>
      </c>
      <c r="P53" s="176">
        <v>0</v>
      </c>
      <c r="Q53" s="176" t="s">
        <v>236</v>
      </c>
      <c r="R53" s="176">
        <v>3</v>
      </c>
      <c r="S53" s="185"/>
      <c r="T53" s="185"/>
      <c r="U53" s="187"/>
      <c r="V53" s="178">
        <v>3</v>
      </c>
      <c r="W53" s="213" t="s">
        <v>236</v>
      </c>
      <c r="X53" s="178">
        <v>12</v>
      </c>
      <c r="Y53" s="178">
        <v>1</v>
      </c>
      <c r="Z53" s="179">
        <v>5</v>
      </c>
      <c r="AA53" s="160"/>
      <c r="AB53" s="412"/>
      <c r="AC53" s="412"/>
    </row>
    <row r="55" spans="1:29" ht="21.75" thickBot="1" x14ac:dyDescent="0.4">
      <c r="A55" s="148"/>
      <c r="B55" s="186" t="s">
        <v>264</v>
      </c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</row>
    <row r="56" spans="1:29" ht="19.5" thickBot="1" x14ac:dyDescent="0.35">
      <c r="A56" s="183"/>
      <c r="B56" s="183" t="s">
        <v>229</v>
      </c>
      <c r="C56" s="180" t="s">
        <v>230</v>
      </c>
      <c r="D56" s="406">
        <v>1</v>
      </c>
      <c r="E56" s="407"/>
      <c r="F56" s="408"/>
      <c r="G56" s="406">
        <v>2</v>
      </c>
      <c r="H56" s="407"/>
      <c r="I56" s="408"/>
      <c r="J56" s="406">
        <v>3</v>
      </c>
      <c r="K56" s="407"/>
      <c r="L56" s="408"/>
      <c r="M56" s="407">
        <v>4</v>
      </c>
      <c r="N56" s="407"/>
      <c r="O56" s="408"/>
      <c r="P56" s="406">
        <v>5</v>
      </c>
      <c r="Q56" s="407"/>
      <c r="R56" s="408"/>
      <c r="S56" s="406">
        <v>6</v>
      </c>
      <c r="T56" s="407"/>
      <c r="U56" s="411"/>
      <c r="V56" s="409" t="s">
        <v>265</v>
      </c>
      <c r="W56" s="407"/>
      <c r="X56" s="410"/>
      <c r="Y56" s="181" t="s">
        <v>232</v>
      </c>
      <c r="Z56" s="181" t="s">
        <v>233</v>
      </c>
      <c r="AA56" s="161" t="s">
        <v>234</v>
      </c>
      <c r="AB56" s="161"/>
      <c r="AC56" s="160"/>
    </row>
    <row r="57" spans="1:29" ht="19.5" thickBot="1" x14ac:dyDescent="0.35">
      <c r="A57" s="149">
        <v>1</v>
      </c>
      <c r="B57" s="150" t="s">
        <v>5</v>
      </c>
      <c r="C57" s="150" t="s">
        <v>235</v>
      </c>
      <c r="D57" s="151"/>
      <c r="E57" s="191"/>
      <c r="F57" s="152"/>
      <c r="G57" s="154">
        <v>3</v>
      </c>
      <c r="H57" s="154" t="s">
        <v>236</v>
      </c>
      <c r="I57" s="155">
        <v>0</v>
      </c>
      <c r="J57" s="154">
        <v>3</v>
      </c>
      <c r="K57" s="154" t="s">
        <v>236</v>
      </c>
      <c r="L57" s="155">
        <v>0</v>
      </c>
      <c r="M57" s="156">
        <v>3</v>
      </c>
      <c r="N57" s="156" t="s">
        <v>236</v>
      </c>
      <c r="O57" s="155">
        <v>0</v>
      </c>
      <c r="P57" s="156">
        <v>3</v>
      </c>
      <c r="Q57" s="156" t="s">
        <v>236</v>
      </c>
      <c r="R57" s="156">
        <v>0</v>
      </c>
      <c r="S57" s="153">
        <v>3</v>
      </c>
      <c r="T57" s="156" t="s">
        <v>236</v>
      </c>
      <c r="U57" s="156">
        <v>0</v>
      </c>
      <c r="V57" s="157">
        <v>15</v>
      </c>
      <c r="W57" s="158" t="s">
        <v>236</v>
      </c>
      <c r="X57" s="157">
        <v>0</v>
      </c>
      <c r="Y57" s="159">
        <v>5</v>
      </c>
      <c r="Z57" s="238">
        <v>1</v>
      </c>
      <c r="AA57" s="160" t="s">
        <v>237</v>
      </c>
      <c r="AB57" s="412" t="s">
        <v>252</v>
      </c>
      <c r="AC57" s="412"/>
    </row>
    <row r="58" spans="1:29" ht="19.5" thickBot="1" x14ac:dyDescent="0.35">
      <c r="A58" s="149">
        <v>2</v>
      </c>
      <c r="B58" s="150" t="s">
        <v>116</v>
      </c>
      <c r="C58" s="150" t="s">
        <v>242</v>
      </c>
      <c r="D58" s="162">
        <v>0</v>
      </c>
      <c r="E58" s="163" t="s">
        <v>236</v>
      </c>
      <c r="F58" s="164">
        <v>3</v>
      </c>
      <c r="G58" s="189"/>
      <c r="H58" s="189"/>
      <c r="I58" s="190"/>
      <c r="J58" s="163">
        <v>2</v>
      </c>
      <c r="K58" s="163" t="s">
        <v>236</v>
      </c>
      <c r="L58" s="166">
        <v>3</v>
      </c>
      <c r="M58" s="167">
        <v>3</v>
      </c>
      <c r="N58" s="167" t="s">
        <v>236</v>
      </c>
      <c r="O58" s="166">
        <v>0</v>
      </c>
      <c r="P58" s="167">
        <v>3</v>
      </c>
      <c r="Q58" s="167" t="s">
        <v>236</v>
      </c>
      <c r="R58" s="167">
        <v>0</v>
      </c>
      <c r="S58" s="165">
        <v>0</v>
      </c>
      <c r="T58" s="167" t="s">
        <v>236</v>
      </c>
      <c r="U58" s="167">
        <v>3</v>
      </c>
      <c r="V58" s="168">
        <v>8</v>
      </c>
      <c r="W58" s="182" t="s">
        <v>236</v>
      </c>
      <c r="X58" s="168">
        <v>9</v>
      </c>
      <c r="Y58" s="170">
        <v>2</v>
      </c>
      <c r="Z58" s="171">
        <v>4</v>
      </c>
      <c r="AA58" s="160" t="s">
        <v>240</v>
      </c>
      <c r="AB58" s="412" t="s">
        <v>253</v>
      </c>
      <c r="AC58" s="412"/>
    </row>
    <row r="59" spans="1:29" ht="19.5" thickBot="1" x14ac:dyDescent="0.35">
      <c r="A59" s="149">
        <v>3</v>
      </c>
      <c r="B59" s="150" t="s">
        <v>126</v>
      </c>
      <c r="C59" s="150" t="s">
        <v>235</v>
      </c>
      <c r="D59" s="162">
        <v>0</v>
      </c>
      <c r="E59" s="163" t="s">
        <v>236</v>
      </c>
      <c r="F59" s="164">
        <v>3</v>
      </c>
      <c r="G59" s="172">
        <v>3</v>
      </c>
      <c r="H59" s="172" t="s">
        <v>236</v>
      </c>
      <c r="I59" s="173">
        <v>2</v>
      </c>
      <c r="J59" s="189"/>
      <c r="K59" s="189"/>
      <c r="L59" s="190"/>
      <c r="M59" s="184">
        <v>3</v>
      </c>
      <c r="N59" s="184" t="s">
        <v>236</v>
      </c>
      <c r="O59" s="188">
        <v>0</v>
      </c>
      <c r="P59" s="184">
        <v>3</v>
      </c>
      <c r="Q59" s="184" t="s">
        <v>236</v>
      </c>
      <c r="R59" s="184">
        <v>0</v>
      </c>
      <c r="S59" s="165">
        <v>0</v>
      </c>
      <c r="T59" s="167" t="s">
        <v>236</v>
      </c>
      <c r="U59" s="167">
        <v>3</v>
      </c>
      <c r="V59" s="168">
        <v>9</v>
      </c>
      <c r="W59" s="169" t="s">
        <v>236</v>
      </c>
      <c r="X59" s="168">
        <v>8</v>
      </c>
      <c r="Y59" s="170">
        <v>3</v>
      </c>
      <c r="Z59" s="171">
        <v>3</v>
      </c>
      <c r="AA59" s="160" t="s">
        <v>243</v>
      </c>
      <c r="AB59" s="412" t="s">
        <v>255</v>
      </c>
      <c r="AC59" s="412"/>
    </row>
    <row r="60" spans="1:29" ht="19.5" thickBot="1" x14ac:dyDescent="0.35">
      <c r="A60" s="149">
        <v>4</v>
      </c>
      <c r="B60" s="150" t="s">
        <v>125</v>
      </c>
      <c r="C60" s="150" t="s">
        <v>257</v>
      </c>
      <c r="D60" s="197">
        <v>0</v>
      </c>
      <c r="E60" s="198" t="s">
        <v>236</v>
      </c>
      <c r="F60" s="199">
        <v>3</v>
      </c>
      <c r="G60" s="200">
        <v>0</v>
      </c>
      <c r="H60" s="200" t="s">
        <v>236</v>
      </c>
      <c r="I60" s="201">
        <v>3</v>
      </c>
      <c r="J60" s="202">
        <v>0</v>
      </c>
      <c r="K60" s="202" t="s">
        <v>236</v>
      </c>
      <c r="L60" s="203">
        <v>3</v>
      </c>
      <c r="M60" s="204"/>
      <c r="N60" s="204"/>
      <c r="O60" s="205"/>
      <c r="P60" s="202">
        <v>3</v>
      </c>
      <c r="Q60" s="202" t="s">
        <v>236</v>
      </c>
      <c r="R60" s="202">
        <v>0</v>
      </c>
      <c r="S60" s="206">
        <v>0</v>
      </c>
      <c r="T60" s="202" t="s">
        <v>236</v>
      </c>
      <c r="U60" s="202">
        <v>3</v>
      </c>
      <c r="V60" s="214">
        <v>3</v>
      </c>
      <c r="W60" s="215" t="s">
        <v>236</v>
      </c>
      <c r="X60" s="214">
        <v>12</v>
      </c>
      <c r="Y60" s="216">
        <v>1</v>
      </c>
      <c r="Z60" s="217">
        <v>5</v>
      </c>
      <c r="AA60" s="160" t="s">
        <v>247</v>
      </c>
      <c r="AB60" s="412" t="s">
        <v>258</v>
      </c>
      <c r="AC60" s="412"/>
    </row>
    <row r="61" spans="1:29" ht="19.5" thickBot="1" x14ac:dyDescent="0.35">
      <c r="A61" s="149">
        <v>5</v>
      </c>
      <c r="B61" s="149" t="s">
        <v>266</v>
      </c>
      <c r="C61" s="149" t="s">
        <v>239</v>
      </c>
      <c r="D61" s="296">
        <v>0</v>
      </c>
      <c r="E61" s="172" t="s">
        <v>236</v>
      </c>
      <c r="F61" s="173">
        <v>3</v>
      </c>
      <c r="G61" s="172">
        <v>0</v>
      </c>
      <c r="H61" s="172" t="s">
        <v>236</v>
      </c>
      <c r="I61" s="173">
        <v>3</v>
      </c>
      <c r="J61" s="172">
        <v>0</v>
      </c>
      <c r="K61" s="172" t="s">
        <v>236</v>
      </c>
      <c r="L61" s="173">
        <v>3</v>
      </c>
      <c r="M61" s="172">
        <v>0</v>
      </c>
      <c r="N61" s="172" t="s">
        <v>236</v>
      </c>
      <c r="O61" s="233">
        <v>3</v>
      </c>
      <c r="P61" s="236"/>
      <c r="Q61" s="236"/>
      <c r="R61" s="237"/>
      <c r="S61" s="184">
        <v>0</v>
      </c>
      <c r="T61" s="235" t="s">
        <v>236</v>
      </c>
      <c r="U61" s="188">
        <v>3</v>
      </c>
      <c r="V61" s="220">
        <v>0</v>
      </c>
      <c r="W61" s="219" t="s">
        <v>236</v>
      </c>
      <c r="X61" s="218">
        <v>15</v>
      </c>
      <c r="Y61" s="220">
        <v>0</v>
      </c>
      <c r="Z61" s="220">
        <v>6</v>
      </c>
      <c r="AA61" s="160" t="s">
        <v>249</v>
      </c>
      <c r="AB61" s="412" t="s">
        <v>259</v>
      </c>
      <c r="AC61" s="412"/>
    </row>
    <row r="62" spans="1:29" ht="19.5" thickBot="1" x14ac:dyDescent="0.35">
      <c r="A62" s="149">
        <v>6</v>
      </c>
      <c r="B62" s="150" t="s">
        <v>55</v>
      </c>
      <c r="C62" s="150" t="s">
        <v>242</v>
      </c>
      <c r="D62" s="222">
        <v>0</v>
      </c>
      <c r="E62" s="222" t="s">
        <v>236</v>
      </c>
      <c r="F62" s="223">
        <v>3</v>
      </c>
      <c r="G62" s="224">
        <v>3</v>
      </c>
      <c r="H62" s="224" t="s">
        <v>236</v>
      </c>
      <c r="I62" s="225">
        <v>0</v>
      </c>
      <c r="J62" s="224">
        <v>3</v>
      </c>
      <c r="K62" s="224" t="s">
        <v>236</v>
      </c>
      <c r="L62" s="225">
        <v>0</v>
      </c>
      <c r="M62" s="224">
        <v>3</v>
      </c>
      <c r="N62" s="224" t="s">
        <v>236</v>
      </c>
      <c r="O62" s="225">
        <v>0</v>
      </c>
      <c r="P62" s="224">
        <v>3</v>
      </c>
      <c r="Q62" s="224" t="s">
        <v>236</v>
      </c>
      <c r="R62" s="225">
        <v>0</v>
      </c>
      <c r="S62" s="227"/>
      <c r="T62" s="227"/>
      <c r="U62" s="228"/>
      <c r="V62" s="229">
        <v>12</v>
      </c>
      <c r="W62" s="230" t="s">
        <v>236</v>
      </c>
      <c r="X62" s="229">
        <v>3</v>
      </c>
      <c r="Y62" s="229">
        <v>4</v>
      </c>
      <c r="Z62" s="241">
        <v>2</v>
      </c>
      <c r="AA62" s="160"/>
      <c r="AB62" s="412"/>
      <c r="AC62" s="412"/>
    </row>
    <row r="64" spans="1:29" ht="21" x14ac:dyDescent="0.35">
      <c r="A64" s="242"/>
      <c r="B64" s="265" t="s">
        <v>267</v>
      </c>
      <c r="C64" s="250"/>
      <c r="D64" s="254"/>
      <c r="E64" s="250"/>
      <c r="F64" s="250"/>
      <c r="G64" s="243"/>
      <c r="H64" s="253"/>
    </row>
    <row r="65" spans="1:9" x14ac:dyDescent="0.25">
      <c r="A65" s="242"/>
      <c r="B65" s="243"/>
      <c r="C65" s="243"/>
      <c r="D65" s="243"/>
      <c r="E65" s="243"/>
      <c r="F65" s="243"/>
      <c r="G65" s="243"/>
      <c r="H65" s="243"/>
    </row>
    <row r="66" spans="1:9" ht="15.75" x14ac:dyDescent="0.25">
      <c r="A66" s="260"/>
      <c r="B66" s="250"/>
      <c r="C66" s="243"/>
      <c r="D66" s="243"/>
      <c r="E66" s="243"/>
      <c r="F66" s="243"/>
      <c r="G66" s="243"/>
      <c r="H66" s="253"/>
    </row>
    <row r="67" spans="1:9" ht="15.75" x14ac:dyDescent="0.25">
      <c r="A67" s="262" t="s">
        <v>268</v>
      </c>
      <c r="B67" s="261" t="s">
        <v>4</v>
      </c>
      <c r="C67" s="250"/>
      <c r="D67" s="243"/>
      <c r="E67" s="243"/>
      <c r="F67" s="243"/>
      <c r="G67" s="243"/>
      <c r="H67" s="253"/>
    </row>
    <row r="68" spans="1:9" ht="15.75" x14ac:dyDescent="0.25">
      <c r="A68" s="262"/>
      <c r="B68" s="245"/>
      <c r="C68" s="255"/>
      <c r="D68" s="251"/>
      <c r="E68" s="243"/>
      <c r="F68" s="243"/>
      <c r="G68" s="243"/>
      <c r="H68" s="253"/>
    </row>
    <row r="69" spans="1:9" ht="15.75" x14ac:dyDescent="0.25">
      <c r="A69" s="263"/>
      <c r="B69" s="248"/>
      <c r="C69" s="403" t="s">
        <v>269</v>
      </c>
      <c r="D69" s="398"/>
      <c r="E69" s="398"/>
      <c r="F69" s="243"/>
      <c r="G69" s="243"/>
      <c r="H69" s="253"/>
    </row>
    <row r="70" spans="1:9" ht="15.75" x14ac:dyDescent="0.25">
      <c r="A70" s="263"/>
      <c r="B70" s="248"/>
      <c r="C70" s="258"/>
      <c r="D70" s="256"/>
      <c r="E70" s="245"/>
      <c r="F70" s="250"/>
      <c r="G70" s="243"/>
      <c r="H70" s="253"/>
    </row>
    <row r="71" spans="1:9" ht="15.75" x14ac:dyDescent="0.25">
      <c r="A71" s="263" t="s">
        <v>270</v>
      </c>
      <c r="B71" s="246" t="s">
        <v>54</v>
      </c>
      <c r="C71" s="249"/>
      <c r="D71" s="251"/>
      <c r="E71" s="248"/>
      <c r="F71" s="250"/>
      <c r="G71" s="243"/>
      <c r="H71" s="253"/>
    </row>
    <row r="72" spans="1:9" ht="15.75" x14ac:dyDescent="0.25">
      <c r="A72" s="263"/>
      <c r="B72" s="250"/>
      <c r="C72" s="252"/>
      <c r="D72" s="251"/>
      <c r="E72" s="248"/>
      <c r="F72" s="250"/>
      <c r="G72" s="243"/>
      <c r="H72" s="253"/>
    </row>
    <row r="73" spans="1:9" ht="15.75" x14ac:dyDescent="0.25">
      <c r="A73" s="263"/>
      <c r="B73" s="243"/>
      <c r="C73" s="250"/>
      <c r="D73" s="251"/>
      <c r="E73" s="248"/>
      <c r="F73" s="396" t="s">
        <v>271</v>
      </c>
      <c r="G73" s="391"/>
      <c r="H73" s="253"/>
    </row>
    <row r="74" spans="1:9" ht="15.75" x14ac:dyDescent="0.25">
      <c r="A74" s="263"/>
      <c r="B74" s="250"/>
      <c r="C74" s="250"/>
      <c r="D74" s="251"/>
      <c r="E74" s="248"/>
      <c r="F74" s="257"/>
      <c r="G74" s="245"/>
      <c r="H74" s="253"/>
    </row>
    <row r="75" spans="1:9" ht="15.75" x14ac:dyDescent="0.25">
      <c r="A75" s="263" t="s">
        <v>272</v>
      </c>
      <c r="B75" s="261" t="s">
        <v>56</v>
      </c>
      <c r="C75" s="250"/>
      <c r="D75" s="251"/>
      <c r="E75" s="259"/>
      <c r="F75" s="250"/>
      <c r="G75" s="248"/>
      <c r="H75" s="253"/>
    </row>
    <row r="76" spans="1:9" ht="15.75" x14ac:dyDescent="0.25">
      <c r="A76" s="263"/>
      <c r="B76" s="245"/>
      <c r="C76" s="255"/>
      <c r="D76" s="251"/>
      <c r="E76" s="248"/>
      <c r="F76" s="250"/>
      <c r="G76" s="248"/>
      <c r="H76" s="253"/>
    </row>
    <row r="77" spans="1:9" ht="15.75" x14ac:dyDescent="0.25">
      <c r="A77" s="263"/>
      <c r="B77" s="248"/>
      <c r="C77" s="396" t="s">
        <v>273</v>
      </c>
      <c r="D77" s="391"/>
      <c r="E77" s="392"/>
      <c r="F77" s="250"/>
      <c r="G77" s="248"/>
      <c r="H77" s="253"/>
    </row>
    <row r="78" spans="1:9" ht="15.75" x14ac:dyDescent="0.25">
      <c r="A78" s="263"/>
      <c r="B78" s="248"/>
      <c r="C78" s="249"/>
      <c r="D78" s="244"/>
      <c r="E78" s="243"/>
      <c r="F78" s="250"/>
      <c r="G78" s="248"/>
      <c r="H78" s="253"/>
    </row>
    <row r="79" spans="1:9" ht="15.75" x14ac:dyDescent="0.25">
      <c r="A79" s="263" t="s">
        <v>274</v>
      </c>
      <c r="B79" s="246" t="s">
        <v>5</v>
      </c>
      <c r="C79" s="249"/>
      <c r="D79" s="243"/>
      <c r="E79" s="243"/>
      <c r="F79" s="250"/>
      <c r="G79" s="248"/>
      <c r="H79" s="253"/>
    </row>
    <row r="80" spans="1:9" ht="15.75" x14ac:dyDescent="0.25">
      <c r="A80" s="263"/>
      <c r="B80" s="250"/>
      <c r="C80" s="247"/>
      <c r="D80" s="243"/>
      <c r="E80" s="243"/>
      <c r="F80" s="250"/>
      <c r="G80" s="248"/>
      <c r="H80" s="253"/>
      <c r="I80" s="242"/>
    </row>
    <row r="81" spans="1:9" ht="15.75" x14ac:dyDescent="0.25">
      <c r="A81" s="263"/>
      <c r="B81" s="250"/>
      <c r="C81" s="247"/>
      <c r="D81" s="243"/>
      <c r="E81" s="243"/>
      <c r="F81" s="250"/>
      <c r="G81" s="248"/>
      <c r="H81" s="253"/>
      <c r="I81" s="242"/>
    </row>
    <row r="82" spans="1:9" ht="15.75" x14ac:dyDescent="0.25">
      <c r="A82" s="263"/>
      <c r="B82" s="250"/>
      <c r="C82" s="243"/>
      <c r="D82" s="243"/>
      <c r="E82" s="243"/>
      <c r="F82" s="250"/>
      <c r="G82" s="248"/>
      <c r="H82" s="401" t="s">
        <v>282</v>
      </c>
      <c r="I82" s="402"/>
    </row>
    <row r="83" spans="1:9" ht="15.75" x14ac:dyDescent="0.25">
      <c r="A83" s="263" t="s">
        <v>275</v>
      </c>
      <c r="B83" s="261" t="s">
        <v>262</v>
      </c>
      <c r="C83" s="250"/>
      <c r="D83" s="243"/>
      <c r="E83" s="243"/>
      <c r="F83" s="250"/>
      <c r="G83" s="248"/>
      <c r="H83" s="253"/>
      <c r="I83" s="242"/>
    </row>
    <row r="84" spans="1:9" ht="15.75" x14ac:dyDescent="0.25">
      <c r="A84" s="263"/>
      <c r="B84" s="245"/>
      <c r="C84" s="255"/>
      <c r="D84" s="251"/>
      <c r="E84" s="243"/>
      <c r="F84" s="250"/>
      <c r="G84" s="248"/>
      <c r="H84" s="253"/>
      <c r="I84" s="242"/>
    </row>
    <row r="85" spans="1:9" ht="15.75" x14ac:dyDescent="0.25">
      <c r="A85" s="263"/>
      <c r="B85" s="248"/>
      <c r="C85" s="396" t="s">
        <v>276</v>
      </c>
      <c r="D85" s="391"/>
      <c r="E85" s="391"/>
      <c r="F85" s="250"/>
      <c r="G85" s="248"/>
      <c r="H85" s="253"/>
      <c r="I85" s="242"/>
    </row>
    <row r="86" spans="1:9" ht="15.75" x14ac:dyDescent="0.25">
      <c r="A86" s="263"/>
      <c r="B86" s="248"/>
      <c r="C86" s="258"/>
      <c r="D86" s="256"/>
      <c r="E86" s="245"/>
      <c r="F86" s="250"/>
      <c r="G86" s="248"/>
      <c r="H86" s="253"/>
      <c r="I86" s="242"/>
    </row>
    <row r="87" spans="1:9" ht="15.75" x14ac:dyDescent="0.25">
      <c r="A87" s="263" t="s">
        <v>277</v>
      </c>
      <c r="B87" s="246" t="s">
        <v>55</v>
      </c>
      <c r="C87" s="249"/>
      <c r="D87" s="251"/>
      <c r="E87" s="248"/>
      <c r="F87" s="250"/>
      <c r="G87" s="248"/>
      <c r="H87" s="253"/>
      <c r="I87" s="242"/>
    </row>
    <row r="88" spans="1:9" ht="15.75" x14ac:dyDescent="0.25">
      <c r="A88" s="263"/>
      <c r="B88" s="250"/>
      <c r="C88" s="252"/>
      <c r="D88" s="251"/>
      <c r="E88" s="248"/>
      <c r="F88" s="250"/>
      <c r="G88" s="248"/>
      <c r="H88" s="253"/>
      <c r="I88" s="242"/>
    </row>
    <row r="89" spans="1:9" ht="15.75" x14ac:dyDescent="0.25">
      <c r="A89" s="263"/>
      <c r="B89" s="243"/>
      <c r="C89" s="250"/>
      <c r="D89" s="251"/>
      <c r="E89" s="248"/>
      <c r="F89" s="391" t="s">
        <v>278</v>
      </c>
      <c r="G89" s="392"/>
      <c r="H89" s="253"/>
      <c r="I89" s="242"/>
    </row>
    <row r="90" spans="1:9" ht="15.75" x14ac:dyDescent="0.25">
      <c r="A90" s="263"/>
      <c r="B90" s="250"/>
      <c r="C90" s="250"/>
      <c r="D90" s="251"/>
      <c r="E90" s="248"/>
      <c r="F90" s="250"/>
      <c r="G90" s="243"/>
      <c r="H90" s="253"/>
      <c r="I90" s="242"/>
    </row>
    <row r="91" spans="1:9" ht="15.75" x14ac:dyDescent="0.25">
      <c r="A91" s="263" t="s">
        <v>279</v>
      </c>
      <c r="B91" s="261" t="s">
        <v>83</v>
      </c>
      <c r="C91" s="250"/>
      <c r="D91" s="251"/>
      <c r="E91" s="259"/>
      <c r="F91" s="250"/>
      <c r="G91" s="243"/>
      <c r="H91" s="253"/>
      <c r="I91" s="242"/>
    </row>
    <row r="92" spans="1:9" ht="15.75" x14ac:dyDescent="0.25">
      <c r="A92" s="263"/>
      <c r="B92" s="245"/>
      <c r="C92" s="255"/>
      <c r="D92" s="251"/>
      <c r="E92" s="248"/>
      <c r="F92" s="243"/>
      <c r="G92" s="243"/>
      <c r="H92" s="253"/>
      <c r="I92" s="242"/>
    </row>
    <row r="93" spans="1:9" ht="15.75" x14ac:dyDescent="0.25">
      <c r="A93" s="263"/>
      <c r="B93" s="248"/>
      <c r="C93" s="396" t="s">
        <v>280</v>
      </c>
      <c r="D93" s="391"/>
      <c r="E93" s="392"/>
      <c r="F93" s="243"/>
      <c r="G93" s="243"/>
      <c r="H93" s="253"/>
      <c r="I93" s="242"/>
    </row>
    <row r="94" spans="1:9" ht="15.75" x14ac:dyDescent="0.25">
      <c r="A94" s="263"/>
      <c r="B94" s="248"/>
      <c r="C94" s="249"/>
      <c r="D94" s="244"/>
      <c r="E94" s="243"/>
      <c r="F94" s="243"/>
      <c r="G94" s="243"/>
      <c r="H94" s="253"/>
      <c r="I94" s="242"/>
    </row>
    <row r="95" spans="1:9" x14ac:dyDescent="0.25">
      <c r="A95" s="264" t="s">
        <v>281</v>
      </c>
      <c r="B95" s="246" t="s">
        <v>6</v>
      </c>
      <c r="C95" s="249"/>
      <c r="D95" s="243"/>
      <c r="E95" s="243"/>
      <c r="F95" s="243"/>
      <c r="G95" s="243"/>
      <c r="H95" s="253"/>
      <c r="I95" s="242"/>
    </row>
    <row r="96" spans="1:9" ht="15.75" x14ac:dyDescent="0.25">
      <c r="A96" s="260"/>
      <c r="B96" s="250"/>
      <c r="C96" s="247"/>
      <c r="D96" s="243"/>
      <c r="E96" s="243"/>
      <c r="F96" s="243"/>
      <c r="G96" s="243"/>
      <c r="H96" s="253"/>
      <c r="I96" s="242"/>
    </row>
    <row r="97" spans="1:12" ht="18.75" x14ac:dyDescent="0.3">
      <c r="A97" s="266"/>
      <c r="B97" s="292" t="s">
        <v>283</v>
      </c>
      <c r="C97" s="291"/>
      <c r="D97" s="277"/>
      <c r="E97" s="278"/>
      <c r="F97" s="277"/>
      <c r="G97" s="277"/>
      <c r="H97" s="267"/>
      <c r="I97" s="267"/>
      <c r="J97" s="280"/>
    </row>
    <row r="98" spans="1:12" x14ac:dyDescent="0.25">
      <c r="A98" s="266"/>
      <c r="B98" s="266"/>
      <c r="C98" s="266"/>
      <c r="D98" s="277"/>
      <c r="E98" s="282"/>
      <c r="F98" s="277"/>
      <c r="G98" s="277"/>
      <c r="H98" s="267"/>
      <c r="I98" s="267"/>
      <c r="J98" s="280"/>
    </row>
    <row r="99" spans="1:12" ht="15.75" x14ac:dyDescent="0.25">
      <c r="A99" s="288"/>
      <c r="B99" s="293" t="s">
        <v>284</v>
      </c>
      <c r="C99" s="277"/>
      <c r="D99" s="267"/>
      <c r="E99" s="267"/>
      <c r="F99" s="267"/>
      <c r="G99" s="267"/>
      <c r="H99" s="267"/>
      <c r="I99" s="267"/>
      <c r="J99" s="280"/>
    </row>
    <row r="100" spans="1:12" ht="15.75" x14ac:dyDescent="0.25">
      <c r="A100" s="290"/>
      <c r="B100" s="272"/>
      <c r="C100" s="270" t="s">
        <v>106</v>
      </c>
      <c r="D100" s="277"/>
      <c r="E100" s="267"/>
      <c r="F100" s="267"/>
      <c r="G100" s="267"/>
      <c r="H100" s="267"/>
      <c r="I100" s="267"/>
      <c r="J100" s="280"/>
    </row>
    <row r="101" spans="1:12" ht="15.75" x14ac:dyDescent="0.25">
      <c r="A101" s="290"/>
      <c r="B101" s="281"/>
      <c r="C101" s="272"/>
      <c r="D101" s="283"/>
      <c r="E101" s="278"/>
      <c r="F101" s="267"/>
      <c r="G101" s="267"/>
      <c r="H101" s="267"/>
      <c r="I101" s="267"/>
      <c r="J101" s="280"/>
    </row>
    <row r="102" spans="1:12" ht="15.75" x14ac:dyDescent="0.25">
      <c r="A102" s="289"/>
      <c r="B102" s="267"/>
      <c r="C102" s="275"/>
      <c r="D102" s="403" t="s">
        <v>285</v>
      </c>
      <c r="E102" s="398"/>
      <c r="F102" s="398"/>
      <c r="G102" s="267"/>
      <c r="H102" s="267"/>
      <c r="I102" s="267"/>
      <c r="J102" s="280"/>
    </row>
    <row r="103" spans="1:12" ht="15.75" x14ac:dyDescent="0.25">
      <c r="A103" s="289" t="s">
        <v>286</v>
      </c>
      <c r="B103" s="269" t="s">
        <v>127</v>
      </c>
      <c r="C103" s="275"/>
      <c r="D103" s="286"/>
      <c r="E103" s="284"/>
      <c r="F103" s="272"/>
      <c r="G103" s="277"/>
      <c r="H103" s="267"/>
      <c r="I103" s="267"/>
      <c r="J103" s="280"/>
    </row>
    <row r="104" spans="1:12" ht="15.75" x14ac:dyDescent="0.25">
      <c r="A104" s="289"/>
      <c r="B104" s="272"/>
      <c r="C104" s="271" t="s">
        <v>287</v>
      </c>
      <c r="D104" s="276"/>
      <c r="E104" s="278"/>
      <c r="F104" s="275"/>
      <c r="G104" s="277"/>
      <c r="H104" s="267"/>
      <c r="I104" s="267"/>
      <c r="J104" s="280"/>
    </row>
    <row r="105" spans="1:12" ht="15.75" x14ac:dyDescent="0.25">
      <c r="A105" s="289" t="s">
        <v>288</v>
      </c>
      <c r="B105" s="273" t="s">
        <v>125</v>
      </c>
      <c r="C105" s="277"/>
      <c r="D105" s="279"/>
      <c r="E105" s="278"/>
      <c r="F105" s="275"/>
      <c r="G105" s="277"/>
      <c r="H105" s="267"/>
      <c r="I105" s="267"/>
      <c r="J105" s="280"/>
    </row>
    <row r="106" spans="1:12" ht="15.75" x14ac:dyDescent="0.25">
      <c r="A106" s="289"/>
      <c r="B106" s="267"/>
      <c r="C106" s="267"/>
      <c r="D106" s="277"/>
      <c r="E106" s="278"/>
      <c r="F106" s="275"/>
      <c r="G106" s="396" t="s">
        <v>289</v>
      </c>
      <c r="H106" s="391"/>
      <c r="I106" s="391"/>
      <c r="J106" s="280"/>
    </row>
    <row r="107" spans="1:12" ht="15.75" x14ac:dyDescent="0.25">
      <c r="A107" s="289" t="s">
        <v>290</v>
      </c>
      <c r="B107" s="269" t="s">
        <v>102</v>
      </c>
      <c r="C107" s="277"/>
      <c r="D107" s="277"/>
      <c r="E107" s="278"/>
      <c r="F107" s="275"/>
      <c r="G107" s="286"/>
      <c r="H107" s="285"/>
      <c r="I107" s="272"/>
      <c r="J107" s="280"/>
    </row>
    <row r="108" spans="1:12" ht="15.75" x14ac:dyDescent="0.25">
      <c r="A108" s="289"/>
      <c r="B108" s="272"/>
      <c r="C108" s="270" t="s">
        <v>291</v>
      </c>
      <c r="D108" s="277"/>
      <c r="E108" s="278"/>
      <c r="F108" s="287"/>
      <c r="G108" s="277"/>
      <c r="H108" s="277"/>
      <c r="I108" s="275"/>
      <c r="J108" s="280"/>
    </row>
    <row r="109" spans="1:12" ht="15.75" x14ac:dyDescent="0.25">
      <c r="A109" s="289" t="s">
        <v>292</v>
      </c>
      <c r="B109" s="273" t="s">
        <v>120</v>
      </c>
      <c r="C109" s="272"/>
      <c r="D109" s="283"/>
      <c r="E109" s="278"/>
      <c r="F109" s="275"/>
      <c r="G109" s="267"/>
      <c r="H109" s="277"/>
      <c r="I109" s="275"/>
      <c r="J109" s="280"/>
    </row>
    <row r="110" spans="1:12" ht="15.75" x14ac:dyDescent="0.25">
      <c r="A110" s="289"/>
      <c r="B110" s="267"/>
      <c r="C110" s="275"/>
      <c r="D110" s="396" t="s">
        <v>293</v>
      </c>
      <c r="E110" s="391"/>
      <c r="F110" s="392"/>
      <c r="G110" s="267"/>
      <c r="H110" s="277"/>
      <c r="I110" s="275"/>
      <c r="J110" s="280"/>
    </row>
    <row r="111" spans="1:12" ht="15.75" x14ac:dyDescent="0.25">
      <c r="A111" s="289" t="s">
        <v>294</v>
      </c>
      <c r="B111" s="294" t="s">
        <v>126</v>
      </c>
      <c r="C111" s="275"/>
      <c r="D111" s="276"/>
      <c r="E111" s="268"/>
      <c r="F111" s="267"/>
      <c r="G111" s="267"/>
      <c r="H111" s="277"/>
      <c r="I111" s="275"/>
      <c r="J111" s="280"/>
      <c r="K111" s="266"/>
      <c r="L111" s="266"/>
    </row>
    <row r="112" spans="1:12" ht="15.75" x14ac:dyDescent="0.25">
      <c r="A112" s="289"/>
      <c r="B112" s="272"/>
      <c r="C112" s="273" t="s">
        <v>295</v>
      </c>
      <c r="D112" s="276"/>
      <c r="E112" s="267"/>
      <c r="F112" s="267"/>
      <c r="G112" s="267"/>
      <c r="H112" s="277"/>
      <c r="I112" s="275"/>
      <c r="J112" s="280"/>
      <c r="K112" s="266"/>
      <c r="L112" s="266"/>
    </row>
    <row r="113" spans="1:12" ht="15.75" x14ac:dyDescent="0.25">
      <c r="A113" s="289" t="s">
        <v>296</v>
      </c>
      <c r="B113" s="295" t="s">
        <v>254</v>
      </c>
      <c r="C113" s="277"/>
      <c r="D113" s="274"/>
      <c r="E113" s="267"/>
      <c r="F113" s="267"/>
      <c r="G113" s="267"/>
      <c r="H113" s="277"/>
      <c r="I113" s="275"/>
      <c r="J113" s="280"/>
      <c r="K113" s="266"/>
      <c r="L113" s="266"/>
    </row>
    <row r="114" spans="1:12" ht="15.75" x14ac:dyDescent="0.25">
      <c r="A114" s="289"/>
      <c r="B114" s="277"/>
      <c r="C114" s="277"/>
      <c r="D114" s="274"/>
      <c r="E114" s="267"/>
      <c r="F114" s="267"/>
      <c r="G114" s="267"/>
      <c r="H114" s="277"/>
      <c r="I114" s="275"/>
      <c r="J114" s="280"/>
      <c r="K114" s="266"/>
      <c r="L114" s="266"/>
    </row>
    <row r="115" spans="1:12" ht="15.75" x14ac:dyDescent="0.25">
      <c r="A115" s="289" t="s">
        <v>297</v>
      </c>
      <c r="B115" s="269" t="s">
        <v>51</v>
      </c>
      <c r="C115" s="277"/>
      <c r="D115" s="267"/>
      <c r="E115" s="267"/>
      <c r="F115" s="267"/>
      <c r="G115" s="267"/>
      <c r="H115" s="277"/>
      <c r="I115" s="275"/>
      <c r="J115" s="405" t="s">
        <v>298</v>
      </c>
      <c r="K115" s="400"/>
      <c r="L115" s="400"/>
    </row>
    <row r="116" spans="1:12" ht="15.75" x14ac:dyDescent="0.25">
      <c r="A116" s="289"/>
      <c r="B116" s="275"/>
      <c r="C116" s="270" t="s">
        <v>299</v>
      </c>
      <c r="D116" s="277"/>
      <c r="E116" s="267"/>
      <c r="F116" s="267"/>
      <c r="G116" s="267"/>
      <c r="H116" s="277"/>
      <c r="I116" s="275"/>
      <c r="J116" s="280"/>
      <c r="K116" s="266"/>
      <c r="L116" s="266"/>
    </row>
    <row r="117" spans="1:12" ht="15.75" x14ac:dyDescent="0.25">
      <c r="A117" s="289" t="s">
        <v>300</v>
      </c>
      <c r="B117" s="295" t="s">
        <v>266</v>
      </c>
      <c r="C117" s="272"/>
      <c r="D117" s="283"/>
      <c r="E117" s="278"/>
      <c r="F117" s="267"/>
      <c r="G117" s="267"/>
      <c r="H117" s="277"/>
      <c r="I117" s="275"/>
      <c r="J117" s="280"/>
      <c r="K117" s="266"/>
      <c r="L117" s="266"/>
    </row>
    <row r="118" spans="1:12" ht="15.75" x14ac:dyDescent="0.25">
      <c r="A118" s="289"/>
      <c r="B118" s="267"/>
      <c r="C118" s="275"/>
      <c r="D118" s="396" t="s">
        <v>298</v>
      </c>
      <c r="E118" s="391"/>
      <c r="F118" s="391"/>
      <c r="G118" s="267"/>
      <c r="H118" s="277"/>
      <c r="I118" s="275"/>
      <c r="J118" s="280"/>
      <c r="K118" s="266"/>
      <c r="L118" s="266"/>
    </row>
    <row r="119" spans="1:12" ht="15.75" x14ac:dyDescent="0.25">
      <c r="A119" s="289" t="s">
        <v>301</v>
      </c>
      <c r="B119" s="269" t="s">
        <v>116</v>
      </c>
      <c r="C119" s="275"/>
      <c r="D119" s="286"/>
      <c r="E119" s="284"/>
      <c r="F119" s="272"/>
      <c r="G119" s="277"/>
      <c r="H119" s="277"/>
      <c r="I119" s="275"/>
      <c r="J119" s="280"/>
      <c r="K119" s="266"/>
      <c r="L119" s="266"/>
    </row>
    <row r="120" spans="1:12" ht="15.75" x14ac:dyDescent="0.25">
      <c r="A120" s="289"/>
      <c r="B120" s="272"/>
      <c r="C120" s="271" t="s">
        <v>302</v>
      </c>
      <c r="D120" s="276"/>
      <c r="E120" s="278"/>
      <c r="F120" s="275"/>
      <c r="G120" s="277"/>
      <c r="H120" s="277"/>
      <c r="I120" s="275"/>
      <c r="J120" s="280"/>
      <c r="K120" s="266"/>
      <c r="L120" s="266"/>
    </row>
    <row r="121" spans="1:12" ht="15.75" x14ac:dyDescent="0.25">
      <c r="A121" s="289" t="s">
        <v>303</v>
      </c>
      <c r="B121" s="273" t="s">
        <v>256</v>
      </c>
      <c r="C121" s="277"/>
      <c r="D121" s="279"/>
      <c r="E121" s="278"/>
      <c r="F121" s="275"/>
      <c r="G121" s="277"/>
      <c r="H121" s="277"/>
      <c r="I121" s="275"/>
      <c r="J121" s="280"/>
      <c r="K121" s="266"/>
      <c r="L121" s="266"/>
    </row>
    <row r="122" spans="1:12" ht="15.75" x14ac:dyDescent="0.25">
      <c r="A122" s="289"/>
      <c r="B122" s="267"/>
      <c r="C122" s="267"/>
      <c r="D122" s="277"/>
      <c r="E122" s="278"/>
      <c r="F122" s="275"/>
      <c r="G122" s="396" t="s">
        <v>304</v>
      </c>
      <c r="H122" s="391"/>
      <c r="I122" s="392"/>
      <c r="J122" s="280"/>
      <c r="K122" s="266"/>
      <c r="L122" s="266"/>
    </row>
    <row r="123" spans="1:12" ht="15.75" x14ac:dyDescent="0.25">
      <c r="A123" s="289" t="s">
        <v>305</v>
      </c>
      <c r="B123" s="269" t="s">
        <v>245</v>
      </c>
      <c r="C123" s="277"/>
      <c r="D123" s="277"/>
      <c r="E123" s="278"/>
      <c r="F123" s="275"/>
      <c r="G123" s="277"/>
      <c r="H123" s="267"/>
      <c r="I123" s="267"/>
      <c r="J123" s="280"/>
      <c r="K123" s="266"/>
      <c r="L123" s="266"/>
    </row>
    <row r="124" spans="1:12" ht="15.75" x14ac:dyDescent="0.25">
      <c r="A124" s="289"/>
      <c r="B124" s="272"/>
      <c r="C124" s="270" t="s">
        <v>306</v>
      </c>
      <c r="D124" s="277"/>
      <c r="E124" s="278"/>
      <c r="F124" s="287"/>
      <c r="G124" s="277"/>
      <c r="H124" s="267"/>
      <c r="I124" s="267"/>
      <c r="J124" s="280"/>
      <c r="K124" s="266"/>
      <c r="L124" s="266"/>
    </row>
    <row r="125" spans="1:12" ht="15.75" x14ac:dyDescent="0.25">
      <c r="A125" s="289" t="s">
        <v>307</v>
      </c>
      <c r="B125" s="273" t="s">
        <v>263</v>
      </c>
      <c r="C125" s="272"/>
      <c r="D125" s="283"/>
      <c r="E125" s="278"/>
      <c r="F125" s="275"/>
      <c r="G125" s="267"/>
      <c r="H125" s="267"/>
      <c r="I125" s="267"/>
      <c r="J125" s="280"/>
      <c r="K125" s="266"/>
      <c r="L125" s="266"/>
    </row>
    <row r="126" spans="1:12" ht="15.75" x14ac:dyDescent="0.25">
      <c r="A126" s="289"/>
      <c r="B126" s="267"/>
      <c r="C126" s="275"/>
      <c r="D126" s="396" t="s">
        <v>308</v>
      </c>
      <c r="E126" s="391"/>
      <c r="F126" s="392"/>
      <c r="G126" s="267"/>
      <c r="H126" s="267"/>
      <c r="I126" s="267"/>
      <c r="J126" s="280"/>
      <c r="K126" s="266"/>
      <c r="L126" s="266"/>
    </row>
    <row r="127" spans="1:12" ht="15.75" x14ac:dyDescent="0.25">
      <c r="A127" s="289" t="s">
        <v>309</v>
      </c>
      <c r="B127" s="294" t="s">
        <v>260</v>
      </c>
      <c r="C127" s="275"/>
      <c r="D127" s="276"/>
      <c r="E127" s="268"/>
      <c r="F127" s="267"/>
      <c r="G127" s="267"/>
      <c r="H127" s="267"/>
      <c r="I127" s="267"/>
      <c r="J127" s="280"/>
      <c r="K127" s="266"/>
      <c r="L127" s="266"/>
    </row>
    <row r="128" spans="1:12" x14ac:dyDescent="0.25">
      <c r="A128" s="266"/>
      <c r="B128" s="272"/>
      <c r="C128" s="273" t="s">
        <v>310</v>
      </c>
      <c r="D128" s="276"/>
      <c r="E128" s="267"/>
      <c r="F128" s="267"/>
      <c r="G128" s="267"/>
      <c r="H128" s="267"/>
      <c r="I128" s="267"/>
      <c r="J128" s="280"/>
      <c r="K128" s="266"/>
      <c r="L128" s="266"/>
    </row>
    <row r="129" spans="1:12" ht="15.75" x14ac:dyDescent="0.25">
      <c r="A129" s="288" t="s">
        <v>311</v>
      </c>
      <c r="B129" s="273" t="s">
        <v>122</v>
      </c>
      <c r="C129" s="277"/>
      <c r="D129" s="274"/>
      <c r="E129" s="267"/>
      <c r="F129" s="267"/>
      <c r="G129" s="267"/>
      <c r="H129" s="267"/>
      <c r="I129" s="267"/>
      <c r="J129" s="280"/>
      <c r="K129" s="266"/>
      <c r="L129" s="266"/>
    </row>
  </sheetData>
  <mergeCells count="60">
    <mergeCell ref="S30:U30"/>
    <mergeCell ref="D30:F30"/>
    <mergeCell ref="G30:I30"/>
    <mergeCell ref="J30:L30"/>
    <mergeCell ref="M30:O30"/>
    <mergeCell ref="P30:R30"/>
    <mergeCell ref="AB62:AC62"/>
    <mergeCell ref="AB57:AC57"/>
    <mergeCell ref="AB58:AC58"/>
    <mergeCell ref="AB59:AC59"/>
    <mergeCell ref="AB60:AC60"/>
    <mergeCell ref="AB61:AC61"/>
    <mergeCell ref="AB53:AC53"/>
    <mergeCell ref="D56:F56"/>
    <mergeCell ref="G56:I56"/>
    <mergeCell ref="J56:L56"/>
    <mergeCell ref="M56:O56"/>
    <mergeCell ref="S56:U56"/>
    <mergeCell ref="P56:R56"/>
    <mergeCell ref="V56:X56"/>
    <mergeCell ref="AB48:AC48"/>
    <mergeCell ref="AB49:AC49"/>
    <mergeCell ref="AB50:AC50"/>
    <mergeCell ref="AB51:AC51"/>
    <mergeCell ref="AB52:AC52"/>
    <mergeCell ref="AB44:AC44"/>
    <mergeCell ref="D47:F47"/>
    <mergeCell ref="G47:I47"/>
    <mergeCell ref="J47:L47"/>
    <mergeCell ref="M47:O47"/>
    <mergeCell ref="S47:U47"/>
    <mergeCell ref="P47:R47"/>
    <mergeCell ref="AB39:AC39"/>
    <mergeCell ref="AB40:AC40"/>
    <mergeCell ref="AB41:AC41"/>
    <mergeCell ref="AB42:AC42"/>
    <mergeCell ref="AB43:AC43"/>
    <mergeCell ref="M38:O38"/>
    <mergeCell ref="V47:X47"/>
    <mergeCell ref="V38:X38"/>
    <mergeCell ref="G38:I38"/>
    <mergeCell ref="J38:L38"/>
    <mergeCell ref="S38:U38"/>
    <mergeCell ref="P38:R38"/>
    <mergeCell ref="D126:F126"/>
    <mergeCell ref="G106:I106"/>
    <mergeCell ref="D102:F102"/>
    <mergeCell ref="D110:F110"/>
    <mergeCell ref="P1:W1"/>
    <mergeCell ref="C93:E93"/>
    <mergeCell ref="F73:G73"/>
    <mergeCell ref="J115:L115"/>
    <mergeCell ref="D118:F118"/>
    <mergeCell ref="G122:I122"/>
    <mergeCell ref="C69:E69"/>
    <mergeCell ref="C77:E77"/>
    <mergeCell ref="H82:I82"/>
    <mergeCell ref="C85:E85"/>
    <mergeCell ref="F89:G89"/>
    <mergeCell ref="D38:F38"/>
  </mergeCells>
  <pageMargins left="0.7" right="0.7" top="0.75" bottom="0.75" header="0.3" footer="0.3"/>
  <pageSetup paperSize="9" orientation="portrait" r:id="rId1"/>
  <ignoredErrors>
    <ignoredError sqref="L3:M4 M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selection activeCell="E19" sqref="E19:G19"/>
    </sheetView>
  </sheetViews>
  <sheetFormatPr defaultRowHeight="15" x14ac:dyDescent="0.25"/>
  <cols>
    <col min="1" max="1" width="20.28515625" customWidth="1"/>
    <col min="2" max="2" width="22.5703125" bestFit="1" customWidth="1"/>
    <col min="3" max="3" width="19.28515625" style="1" customWidth="1"/>
    <col min="4" max="4" width="12.140625" customWidth="1"/>
    <col min="5" max="5" width="11.5703125" bestFit="1" customWidth="1"/>
    <col min="6" max="6" width="12" bestFit="1" customWidth="1"/>
    <col min="7" max="7" width="17" customWidth="1"/>
    <col min="11" max="11" width="31.42578125" bestFit="1" customWidth="1"/>
    <col min="12" max="12" width="19.85546875" bestFit="1" customWidth="1"/>
    <col min="13" max="13" width="11.28515625" customWidth="1"/>
    <col min="15" max="15" width="15.5703125" bestFit="1" customWidth="1"/>
    <col min="16" max="16" width="11" bestFit="1" customWidth="1"/>
    <col min="18" max="18" width="16.28515625" bestFit="1" customWidth="1"/>
  </cols>
  <sheetData>
    <row r="1" spans="1:18" x14ac:dyDescent="0.25">
      <c r="A1" t="s">
        <v>115</v>
      </c>
      <c r="E1" t="s">
        <v>187</v>
      </c>
    </row>
    <row r="2" spans="1:18" ht="15.75" thickBot="1" x14ac:dyDescent="0.3">
      <c r="E2" s="69" t="s">
        <v>188</v>
      </c>
      <c r="F2" s="69"/>
      <c r="G2" s="69" t="s">
        <v>84</v>
      </c>
      <c r="K2" t="s">
        <v>47</v>
      </c>
    </row>
    <row r="3" spans="1:18" x14ac:dyDescent="0.25">
      <c r="A3" s="3" t="s">
        <v>0</v>
      </c>
      <c r="B3" s="4" t="s">
        <v>2</v>
      </c>
      <c r="C3" s="5" t="s">
        <v>3</v>
      </c>
      <c r="E3" s="66" t="s">
        <v>189</v>
      </c>
      <c r="F3" s="66"/>
      <c r="G3" s="66" t="s">
        <v>69</v>
      </c>
      <c r="K3" s="38" t="s">
        <v>63</v>
      </c>
      <c r="L3" s="48" t="s">
        <v>22</v>
      </c>
      <c r="M3" s="48" t="s">
        <v>44</v>
      </c>
      <c r="N3" s="53" t="s">
        <v>43</v>
      </c>
    </row>
    <row r="4" spans="1:18" x14ac:dyDescent="0.25">
      <c r="A4" s="6" t="s">
        <v>1</v>
      </c>
      <c r="B4" s="2" t="s">
        <v>83</v>
      </c>
      <c r="C4" s="7">
        <v>2005</v>
      </c>
      <c r="D4" s="36"/>
      <c r="E4" s="67" t="s">
        <v>190</v>
      </c>
      <c r="F4" s="66"/>
      <c r="G4" s="66" t="s">
        <v>69</v>
      </c>
      <c r="K4" s="39" t="s">
        <v>84</v>
      </c>
      <c r="L4" s="11" t="s">
        <v>21</v>
      </c>
      <c r="M4" s="11" t="s">
        <v>44</v>
      </c>
      <c r="N4" s="16" t="s">
        <v>43</v>
      </c>
    </row>
    <row r="5" spans="1:18" x14ac:dyDescent="0.25">
      <c r="A5" s="6"/>
      <c r="B5" s="2" t="s">
        <v>51</v>
      </c>
      <c r="C5" s="7">
        <v>2006</v>
      </c>
      <c r="D5" s="36"/>
      <c r="K5" s="40" t="s">
        <v>66</v>
      </c>
      <c r="L5" s="11" t="s">
        <v>68</v>
      </c>
      <c r="M5" s="11" t="s">
        <v>67</v>
      </c>
      <c r="N5" s="16" t="s">
        <v>209</v>
      </c>
    </row>
    <row r="6" spans="1:18" x14ac:dyDescent="0.25">
      <c r="A6" s="6"/>
      <c r="B6" s="2" t="s">
        <v>50</v>
      </c>
      <c r="C6" s="7">
        <v>2005</v>
      </c>
      <c r="D6" s="36"/>
      <c r="E6" s="73" t="s">
        <v>192</v>
      </c>
      <c r="F6" s="74"/>
      <c r="G6" s="74" t="s">
        <v>1</v>
      </c>
      <c r="K6" s="41" t="s">
        <v>65</v>
      </c>
      <c r="L6" s="11" t="s">
        <v>46</v>
      </c>
      <c r="M6" s="11" t="s">
        <v>45</v>
      </c>
      <c r="N6" s="16" t="s">
        <v>45</v>
      </c>
    </row>
    <row r="7" spans="1:18" x14ac:dyDescent="0.25">
      <c r="A7" s="6" t="s">
        <v>52</v>
      </c>
      <c r="B7" s="44" t="s">
        <v>54</v>
      </c>
      <c r="C7" s="7">
        <v>2005</v>
      </c>
      <c r="D7" s="36"/>
      <c r="E7" s="68" t="s">
        <v>193</v>
      </c>
      <c r="F7" s="66"/>
      <c r="G7" s="66" t="s">
        <v>69</v>
      </c>
      <c r="K7" s="42" t="s">
        <v>1</v>
      </c>
      <c r="L7" s="11" t="s">
        <v>43</v>
      </c>
      <c r="M7" s="11" t="s">
        <v>64</v>
      </c>
      <c r="N7" s="16" t="s">
        <v>111</v>
      </c>
    </row>
    <row r="8" spans="1:18" x14ac:dyDescent="0.25">
      <c r="A8" s="6"/>
      <c r="B8" s="2" t="s">
        <v>4</v>
      </c>
      <c r="C8" s="7">
        <v>2005</v>
      </c>
      <c r="D8" s="36"/>
      <c r="E8" s="70" t="s">
        <v>194</v>
      </c>
      <c r="F8" s="69"/>
      <c r="G8" s="69" t="s">
        <v>84</v>
      </c>
      <c r="K8" s="54" t="s">
        <v>121</v>
      </c>
      <c r="L8" s="11" t="s">
        <v>45</v>
      </c>
      <c r="M8" s="11" t="s">
        <v>111</v>
      </c>
      <c r="N8" s="16" t="s">
        <v>111</v>
      </c>
    </row>
    <row r="9" spans="1:18" ht="15.75" thickBot="1" x14ac:dyDescent="0.3">
      <c r="A9" s="6"/>
      <c r="B9" s="2" t="s">
        <v>5</v>
      </c>
      <c r="C9" s="7">
        <v>2006</v>
      </c>
      <c r="D9" s="36"/>
      <c r="E9" s="63" t="s">
        <v>195</v>
      </c>
      <c r="G9" t="s">
        <v>84</v>
      </c>
      <c r="J9" s="50"/>
      <c r="K9" s="65" t="s">
        <v>85</v>
      </c>
      <c r="L9" s="80" t="s">
        <v>112</v>
      </c>
      <c r="M9" s="80" t="s">
        <v>46</v>
      </c>
      <c r="N9" s="81" t="s">
        <v>209</v>
      </c>
      <c r="O9" s="50"/>
    </row>
    <row r="10" spans="1:18" x14ac:dyDescent="0.25">
      <c r="A10" s="6" t="s">
        <v>53</v>
      </c>
      <c r="B10" s="2" t="s">
        <v>102</v>
      </c>
      <c r="C10" s="7">
        <v>2006</v>
      </c>
      <c r="D10" s="36"/>
      <c r="E10" s="78" t="s">
        <v>196</v>
      </c>
      <c r="F10" s="79"/>
      <c r="G10" s="79" t="s">
        <v>85</v>
      </c>
      <c r="J10" s="50"/>
      <c r="K10" s="50"/>
      <c r="L10" s="50"/>
      <c r="M10" s="50"/>
      <c r="N10" s="50"/>
      <c r="O10" s="50"/>
    </row>
    <row r="11" spans="1:18" x14ac:dyDescent="0.25">
      <c r="A11" s="6"/>
      <c r="B11" s="2" t="s">
        <v>119</v>
      </c>
      <c r="C11" s="7">
        <v>2006</v>
      </c>
      <c r="D11" s="36"/>
      <c r="E11" s="76" t="s">
        <v>197</v>
      </c>
      <c r="F11" s="74"/>
      <c r="G11" s="74" t="s">
        <v>1</v>
      </c>
      <c r="J11" s="50"/>
      <c r="K11" s="50"/>
      <c r="L11" s="49"/>
      <c r="M11" s="50"/>
      <c r="N11" s="50"/>
      <c r="O11" s="50"/>
    </row>
    <row r="12" spans="1:18" x14ac:dyDescent="0.25">
      <c r="A12" s="6"/>
      <c r="B12" s="2" t="s">
        <v>126</v>
      </c>
      <c r="C12" s="7">
        <v>2006</v>
      </c>
      <c r="D12" s="36"/>
      <c r="E12" s="71" t="s">
        <v>199</v>
      </c>
      <c r="F12" s="72"/>
      <c r="G12" s="72" t="s">
        <v>70</v>
      </c>
      <c r="K12" s="36"/>
      <c r="L12" s="47"/>
      <c r="M12" s="26"/>
    </row>
    <row r="13" spans="1:18" x14ac:dyDescent="0.25">
      <c r="A13" s="6"/>
      <c r="B13" s="2" t="s">
        <v>127</v>
      </c>
      <c r="C13" s="7">
        <v>2005</v>
      </c>
      <c r="D13" s="36"/>
      <c r="E13" s="78" t="s">
        <v>198</v>
      </c>
      <c r="F13" s="79"/>
      <c r="G13" s="79" t="s">
        <v>85</v>
      </c>
      <c r="K13" s="36"/>
      <c r="L13" s="47"/>
      <c r="M13" s="26"/>
    </row>
    <row r="14" spans="1:18" x14ac:dyDescent="0.25">
      <c r="A14" s="6"/>
      <c r="B14" s="2" t="s">
        <v>120</v>
      </c>
      <c r="C14" s="7">
        <v>2008</v>
      </c>
      <c r="D14" s="36"/>
      <c r="E14" s="77" t="s">
        <v>200</v>
      </c>
      <c r="F14" s="75"/>
      <c r="G14" s="75" t="s">
        <v>121</v>
      </c>
      <c r="K14" s="36"/>
      <c r="L14" s="47"/>
      <c r="M14" s="26"/>
    </row>
    <row r="15" spans="1:18" ht="15.75" x14ac:dyDescent="0.25">
      <c r="A15" s="6" t="s">
        <v>118</v>
      </c>
      <c r="B15" s="2" t="s">
        <v>6</v>
      </c>
      <c r="C15" s="7">
        <v>2005</v>
      </c>
      <c r="D15" s="36"/>
      <c r="E15" s="71" t="s">
        <v>201</v>
      </c>
      <c r="F15" s="72"/>
      <c r="G15" s="72" t="s">
        <v>70</v>
      </c>
      <c r="K15" s="420" t="s">
        <v>182</v>
      </c>
      <c r="L15" s="421"/>
      <c r="M15" s="421"/>
      <c r="N15" s="421"/>
      <c r="O15" s="421"/>
      <c r="P15" s="421"/>
      <c r="Q15" s="421"/>
      <c r="R15" s="421"/>
    </row>
    <row r="16" spans="1:18" x14ac:dyDescent="0.25">
      <c r="A16" s="6"/>
      <c r="B16" s="2" t="s">
        <v>116</v>
      </c>
      <c r="C16" s="7">
        <v>2006</v>
      </c>
      <c r="D16" s="36"/>
      <c r="E16" s="71" t="s">
        <v>202</v>
      </c>
      <c r="F16" s="72"/>
      <c r="G16" s="72" t="s">
        <v>70</v>
      </c>
      <c r="K16" s="59" t="s">
        <v>92</v>
      </c>
      <c r="L16" s="59" t="s">
        <v>93</v>
      </c>
      <c r="M16" s="59" t="s">
        <v>94</v>
      </c>
      <c r="N16" s="59" t="s">
        <v>95</v>
      </c>
      <c r="O16" s="59" t="s">
        <v>96</v>
      </c>
      <c r="P16" s="59" t="s">
        <v>97</v>
      </c>
      <c r="Q16" s="59" t="s">
        <v>98</v>
      </c>
      <c r="R16" s="59" t="s">
        <v>99</v>
      </c>
    </row>
    <row r="17" spans="1:18" x14ac:dyDescent="0.25">
      <c r="A17" s="6"/>
      <c r="B17" s="2" t="s">
        <v>106</v>
      </c>
      <c r="C17" s="7">
        <v>2006</v>
      </c>
      <c r="D17" s="36"/>
      <c r="E17" s="64" t="s">
        <v>203</v>
      </c>
      <c r="G17" t="s">
        <v>70</v>
      </c>
      <c r="K17" s="422" t="s">
        <v>183</v>
      </c>
      <c r="L17" s="421"/>
      <c r="M17" s="421"/>
      <c r="N17" s="421"/>
      <c r="O17" s="421"/>
      <c r="P17" s="421"/>
      <c r="Q17" s="421"/>
      <c r="R17" s="421"/>
    </row>
    <row r="18" spans="1:18" x14ac:dyDescent="0.25">
      <c r="A18" s="6"/>
      <c r="B18" s="2" t="s">
        <v>7</v>
      </c>
      <c r="C18" s="7">
        <v>2005</v>
      </c>
      <c r="E18" s="77" t="s">
        <v>204</v>
      </c>
      <c r="F18" s="75"/>
      <c r="G18" s="75" t="s">
        <v>121</v>
      </c>
      <c r="K18" s="57">
        <v>305</v>
      </c>
      <c r="L18" s="57" t="s">
        <v>113</v>
      </c>
      <c r="M18" s="57" t="s">
        <v>184</v>
      </c>
      <c r="N18" s="57" t="s">
        <v>88</v>
      </c>
      <c r="O18" s="58" t="s">
        <v>89</v>
      </c>
      <c r="P18" s="58"/>
      <c r="Q18" s="60" t="s">
        <v>67</v>
      </c>
      <c r="R18" s="57"/>
    </row>
    <row r="19" spans="1:18" x14ac:dyDescent="0.25">
      <c r="A19" s="6" t="s">
        <v>117</v>
      </c>
      <c r="B19" s="44" t="s">
        <v>55</v>
      </c>
      <c r="C19" s="7">
        <v>2005</v>
      </c>
      <c r="E19" s="77" t="s">
        <v>205</v>
      </c>
      <c r="F19" s="75"/>
      <c r="G19" s="75" t="s">
        <v>121</v>
      </c>
      <c r="K19" s="57">
        <v>306</v>
      </c>
      <c r="L19" s="57" t="s">
        <v>113</v>
      </c>
      <c r="M19" s="57" t="s">
        <v>184</v>
      </c>
      <c r="N19" s="57" t="s">
        <v>88</v>
      </c>
      <c r="O19" s="58" t="s">
        <v>90</v>
      </c>
      <c r="P19" s="58" t="s">
        <v>91</v>
      </c>
      <c r="Q19" s="60" t="s">
        <v>49</v>
      </c>
      <c r="R19" s="57"/>
    </row>
    <row r="20" spans="1:18" x14ac:dyDescent="0.25">
      <c r="A20" s="6"/>
      <c r="B20" s="44" t="s">
        <v>56</v>
      </c>
      <c r="C20" s="7">
        <v>2005</v>
      </c>
      <c r="E20" s="64" t="s">
        <v>206</v>
      </c>
      <c r="G20" t="s">
        <v>70</v>
      </c>
      <c r="K20" s="57">
        <v>307</v>
      </c>
      <c r="L20" s="57" t="s">
        <v>113</v>
      </c>
      <c r="M20" s="57" t="s">
        <v>184</v>
      </c>
      <c r="N20" s="57" t="s">
        <v>88</v>
      </c>
      <c r="O20" s="58" t="s">
        <v>185</v>
      </c>
      <c r="P20" s="58" t="s">
        <v>85</v>
      </c>
      <c r="Q20" s="60" t="s">
        <v>100</v>
      </c>
      <c r="R20" s="57"/>
    </row>
    <row r="21" spans="1:18" x14ac:dyDescent="0.25">
      <c r="A21" s="6" t="s">
        <v>121</v>
      </c>
      <c r="B21" s="44" t="s">
        <v>122</v>
      </c>
      <c r="C21" s="7">
        <v>2008</v>
      </c>
      <c r="D21" s="36"/>
      <c r="E21" s="64" t="s">
        <v>207</v>
      </c>
      <c r="G21" t="s">
        <v>121</v>
      </c>
      <c r="K21" s="57">
        <v>308</v>
      </c>
      <c r="L21" s="57" t="s">
        <v>113</v>
      </c>
      <c r="M21" s="57" t="s">
        <v>184</v>
      </c>
      <c r="N21" s="57" t="s">
        <v>88</v>
      </c>
      <c r="O21" s="58" t="s">
        <v>186</v>
      </c>
      <c r="P21" s="58" t="s">
        <v>84</v>
      </c>
      <c r="Q21" s="60" t="s">
        <v>103</v>
      </c>
      <c r="R21" s="57"/>
    </row>
    <row r="22" spans="1:18" x14ac:dyDescent="0.25">
      <c r="A22" s="6"/>
      <c r="B22" s="44" t="s">
        <v>123</v>
      </c>
      <c r="C22" s="7">
        <v>2006</v>
      </c>
      <c r="D22" s="36"/>
      <c r="E22" s="76" t="s">
        <v>208</v>
      </c>
      <c r="F22" s="74"/>
      <c r="G22" s="74" t="s">
        <v>1</v>
      </c>
      <c r="K22" s="57">
        <v>309</v>
      </c>
      <c r="L22" s="57" t="s">
        <v>113</v>
      </c>
      <c r="M22" s="57" t="s">
        <v>184</v>
      </c>
      <c r="N22" s="57" t="s">
        <v>88</v>
      </c>
      <c r="O22" s="58"/>
      <c r="P22" s="58" t="s">
        <v>84</v>
      </c>
      <c r="Q22" s="60" t="s">
        <v>67</v>
      </c>
      <c r="R22" s="57"/>
    </row>
    <row r="23" spans="1:18" x14ac:dyDescent="0.25">
      <c r="A23" s="6"/>
      <c r="B23" s="44" t="s">
        <v>124</v>
      </c>
      <c r="C23" s="7">
        <v>2005</v>
      </c>
      <c r="D23" s="36"/>
      <c r="K23" s="57">
        <v>310</v>
      </c>
      <c r="L23" s="57" t="s">
        <v>113</v>
      </c>
      <c r="M23" s="57" t="s">
        <v>184</v>
      </c>
      <c r="N23" s="57" t="s">
        <v>88</v>
      </c>
      <c r="O23" s="58" t="s">
        <v>85</v>
      </c>
      <c r="P23" s="58" t="s">
        <v>186</v>
      </c>
      <c r="Q23" s="60" t="s">
        <v>15</v>
      </c>
      <c r="R23" s="57"/>
    </row>
    <row r="24" spans="1:18" ht="15.75" thickBot="1" x14ac:dyDescent="0.3">
      <c r="A24" s="8"/>
      <c r="B24" s="45" t="s">
        <v>125</v>
      </c>
      <c r="C24" s="9">
        <v>2007</v>
      </c>
      <c r="D24" s="36"/>
      <c r="K24" s="57">
        <v>311</v>
      </c>
      <c r="L24" s="57" t="s">
        <v>113</v>
      </c>
      <c r="M24" s="57" t="s">
        <v>184</v>
      </c>
      <c r="N24" s="57" t="s">
        <v>88</v>
      </c>
      <c r="O24" s="58" t="s">
        <v>91</v>
      </c>
      <c r="P24" s="58" t="s">
        <v>185</v>
      </c>
      <c r="Q24" s="60" t="s">
        <v>48</v>
      </c>
      <c r="R24" s="57"/>
    </row>
    <row r="25" spans="1:18" x14ac:dyDescent="0.25">
      <c r="A25" s="36"/>
      <c r="B25" s="36"/>
      <c r="C25" s="43"/>
      <c r="D25" s="36"/>
      <c r="K25" s="57">
        <v>312</v>
      </c>
      <c r="L25" s="57" t="s">
        <v>113</v>
      </c>
      <c r="M25" s="57" t="s">
        <v>184</v>
      </c>
      <c r="N25" s="57" t="s">
        <v>88</v>
      </c>
      <c r="O25" s="58" t="s">
        <v>89</v>
      </c>
      <c r="P25" s="58" t="s">
        <v>90</v>
      </c>
      <c r="Q25" s="60" t="s">
        <v>49</v>
      </c>
      <c r="R25" s="57"/>
    </row>
    <row r="26" spans="1:18" x14ac:dyDescent="0.25">
      <c r="A26" s="36"/>
      <c r="B26" s="36"/>
      <c r="C26" s="43"/>
      <c r="D26" s="36"/>
      <c r="K26" s="57">
        <v>313</v>
      </c>
      <c r="L26" s="57" t="s">
        <v>113</v>
      </c>
      <c r="M26" s="57" t="s">
        <v>184</v>
      </c>
      <c r="N26" s="57" t="s">
        <v>88</v>
      </c>
      <c r="O26" s="58" t="s">
        <v>90</v>
      </c>
      <c r="P26" s="58"/>
      <c r="Q26" s="60" t="s">
        <v>67</v>
      </c>
      <c r="R26" s="57"/>
    </row>
    <row r="27" spans="1:18" x14ac:dyDescent="0.25">
      <c r="A27" s="36"/>
      <c r="B27" s="36"/>
      <c r="C27" s="43"/>
      <c r="D27" s="36"/>
      <c r="K27" s="57">
        <v>314</v>
      </c>
      <c r="L27" s="57" t="s">
        <v>113</v>
      </c>
      <c r="M27" s="57" t="s">
        <v>184</v>
      </c>
      <c r="N27" s="57" t="s">
        <v>88</v>
      </c>
      <c r="O27" s="58" t="s">
        <v>185</v>
      </c>
      <c r="P27" s="58" t="s">
        <v>89</v>
      </c>
      <c r="Q27" s="60" t="s">
        <v>48</v>
      </c>
      <c r="R27" s="57"/>
    </row>
    <row r="28" spans="1:18" x14ac:dyDescent="0.25">
      <c r="A28" s="36"/>
      <c r="B28" s="36"/>
      <c r="C28" s="43"/>
      <c r="D28" s="36"/>
      <c r="K28" s="57">
        <v>315</v>
      </c>
      <c r="L28" s="57" t="s">
        <v>113</v>
      </c>
      <c r="M28" s="57" t="s">
        <v>184</v>
      </c>
      <c r="N28" s="57" t="s">
        <v>88</v>
      </c>
      <c r="O28" s="58" t="s">
        <v>186</v>
      </c>
      <c r="P28" s="58" t="s">
        <v>91</v>
      </c>
      <c r="Q28" s="60" t="s">
        <v>49</v>
      </c>
      <c r="R28" s="57"/>
    </row>
    <row r="29" spans="1:18" x14ac:dyDescent="0.25">
      <c r="A29" s="36"/>
      <c r="B29" s="36"/>
      <c r="C29" s="43"/>
      <c r="D29" s="36"/>
      <c r="K29" s="57">
        <v>316</v>
      </c>
      <c r="L29" s="57" t="s">
        <v>113</v>
      </c>
      <c r="M29" s="57" t="s">
        <v>184</v>
      </c>
      <c r="N29" s="57" t="s">
        <v>88</v>
      </c>
      <c r="O29" s="58" t="s">
        <v>84</v>
      </c>
      <c r="P29" s="58" t="s">
        <v>85</v>
      </c>
      <c r="Q29" s="60" t="s">
        <v>101</v>
      </c>
      <c r="R29" s="57"/>
    </row>
    <row r="30" spans="1:18" x14ac:dyDescent="0.25">
      <c r="K30" s="57">
        <v>317</v>
      </c>
      <c r="L30" s="57" t="s">
        <v>113</v>
      </c>
      <c r="M30" s="57" t="s">
        <v>184</v>
      </c>
      <c r="N30" s="57" t="s">
        <v>88</v>
      </c>
      <c r="O30" s="58"/>
      <c r="P30" s="58" t="s">
        <v>85</v>
      </c>
      <c r="Q30" s="60" t="s">
        <v>67</v>
      </c>
      <c r="R30" s="57"/>
    </row>
    <row r="31" spans="1:18" x14ac:dyDescent="0.25">
      <c r="K31" s="57">
        <v>318</v>
      </c>
      <c r="L31" s="57" t="s">
        <v>113</v>
      </c>
      <c r="M31" s="57" t="s">
        <v>184</v>
      </c>
      <c r="N31" s="57" t="s">
        <v>88</v>
      </c>
      <c r="O31" s="58" t="s">
        <v>91</v>
      </c>
      <c r="P31" s="58" t="s">
        <v>84</v>
      </c>
      <c r="Q31" s="60" t="s">
        <v>48</v>
      </c>
      <c r="R31" s="57"/>
    </row>
    <row r="32" spans="1:18" x14ac:dyDescent="0.25">
      <c r="A32" t="s">
        <v>128</v>
      </c>
      <c r="K32" s="57">
        <v>319</v>
      </c>
      <c r="L32" s="57" t="s">
        <v>113</v>
      </c>
      <c r="M32" s="57" t="s">
        <v>184</v>
      </c>
      <c r="N32" s="57" t="s">
        <v>88</v>
      </c>
      <c r="O32" s="58" t="s">
        <v>89</v>
      </c>
      <c r="P32" s="58" t="s">
        <v>186</v>
      </c>
      <c r="Q32" s="60" t="s">
        <v>210</v>
      </c>
      <c r="R32" s="57"/>
    </row>
    <row r="33" spans="1:18" x14ac:dyDescent="0.25">
      <c r="K33" s="57">
        <v>320</v>
      </c>
      <c r="L33" s="57" t="s">
        <v>113</v>
      </c>
      <c r="M33" s="57" t="s">
        <v>184</v>
      </c>
      <c r="N33" s="57" t="s">
        <v>88</v>
      </c>
      <c r="O33" s="58" t="s">
        <v>90</v>
      </c>
      <c r="P33" s="58" t="s">
        <v>185</v>
      </c>
      <c r="Q33" s="60" t="s">
        <v>104</v>
      </c>
      <c r="R33" s="57"/>
    </row>
    <row r="34" spans="1:18" ht="15.75" thickBot="1" x14ac:dyDescent="0.3">
      <c r="A34" t="s">
        <v>9</v>
      </c>
      <c r="K34" s="57">
        <v>321</v>
      </c>
      <c r="L34" s="57" t="s">
        <v>113</v>
      </c>
      <c r="M34" s="57" t="s">
        <v>184</v>
      </c>
      <c r="N34" s="57" t="s">
        <v>88</v>
      </c>
      <c r="O34" s="58" t="s">
        <v>185</v>
      </c>
      <c r="P34" s="58"/>
      <c r="Q34" s="60" t="s">
        <v>67</v>
      </c>
      <c r="R34" s="57"/>
    </row>
    <row r="35" spans="1:18" x14ac:dyDescent="0.25">
      <c r="A35" s="3" t="s">
        <v>10</v>
      </c>
      <c r="B35" s="13">
        <v>1</v>
      </c>
      <c r="C35" s="14">
        <v>2</v>
      </c>
      <c r="D35" s="13">
        <v>3</v>
      </c>
      <c r="E35" s="13">
        <v>4</v>
      </c>
      <c r="F35" s="13">
        <v>5</v>
      </c>
      <c r="G35" s="13">
        <v>6</v>
      </c>
      <c r="H35" s="13" t="s">
        <v>11</v>
      </c>
      <c r="I35" s="13" t="s">
        <v>12</v>
      </c>
      <c r="J35" s="15" t="s">
        <v>13</v>
      </c>
      <c r="K35" s="57">
        <v>322</v>
      </c>
      <c r="L35" s="57" t="s">
        <v>113</v>
      </c>
      <c r="M35" s="57" t="s">
        <v>184</v>
      </c>
      <c r="N35" s="57" t="s">
        <v>88</v>
      </c>
      <c r="O35" s="58" t="s">
        <v>186</v>
      </c>
      <c r="P35" s="58" t="s">
        <v>90</v>
      </c>
      <c r="Q35" s="60" t="s">
        <v>71</v>
      </c>
      <c r="R35" s="57"/>
    </row>
    <row r="36" spans="1:18" x14ac:dyDescent="0.25">
      <c r="A36" s="6" t="s">
        <v>129</v>
      </c>
      <c r="B36" s="11" t="s">
        <v>14</v>
      </c>
      <c r="C36" s="12" t="s">
        <v>18</v>
      </c>
      <c r="D36" s="12" t="s">
        <v>18</v>
      </c>
      <c r="E36" s="12" t="s">
        <v>18</v>
      </c>
      <c r="F36" s="12" t="s">
        <v>18</v>
      </c>
      <c r="G36" s="12" t="s">
        <v>18</v>
      </c>
      <c r="H36" s="11" t="s">
        <v>135</v>
      </c>
      <c r="I36" s="11" t="s">
        <v>107</v>
      </c>
      <c r="J36" s="16" t="s">
        <v>24</v>
      </c>
      <c r="K36" s="57">
        <v>323</v>
      </c>
      <c r="L36" s="57" t="s">
        <v>113</v>
      </c>
      <c r="M36" s="57" t="s">
        <v>184</v>
      </c>
      <c r="N36" s="57" t="s">
        <v>88</v>
      </c>
      <c r="O36" s="58" t="s">
        <v>84</v>
      </c>
      <c r="P36" s="58" t="s">
        <v>89</v>
      </c>
      <c r="Q36" s="60" t="s">
        <v>110</v>
      </c>
      <c r="R36" s="57"/>
    </row>
    <row r="37" spans="1:18" x14ac:dyDescent="0.25">
      <c r="A37" s="6" t="s">
        <v>130</v>
      </c>
      <c r="B37" s="11" t="s">
        <v>16</v>
      </c>
      <c r="C37" s="12" t="s">
        <v>14</v>
      </c>
      <c r="D37" s="12" t="s">
        <v>18</v>
      </c>
      <c r="E37" s="12" t="s">
        <v>18</v>
      </c>
      <c r="F37" s="12" t="s">
        <v>18</v>
      </c>
      <c r="G37" s="12" t="s">
        <v>18</v>
      </c>
      <c r="H37" s="11" t="s">
        <v>136</v>
      </c>
      <c r="I37" s="11" t="s">
        <v>23</v>
      </c>
      <c r="J37" s="16" t="s">
        <v>25</v>
      </c>
      <c r="K37" s="57">
        <v>324</v>
      </c>
      <c r="L37" s="57" t="s">
        <v>113</v>
      </c>
      <c r="M37" s="57" t="s">
        <v>184</v>
      </c>
      <c r="N37" s="57" t="s">
        <v>88</v>
      </c>
      <c r="O37" s="58" t="s">
        <v>85</v>
      </c>
      <c r="P37" s="58" t="s">
        <v>91</v>
      </c>
      <c r="Q37" s="60" t="s">
        <v>101</v>
      </c>
      <c r="R37" s="57"/>
    </row>
    <row r="38" spans="1:18" x14ac:dyDescent="0.25">
      <c r="A38" s="6" t="s">
        <v>131</v>
      </c>
      <c r="B38" s="11" t="s">
        <v>16</v>
      </c>
      <c r="C38" s="12" t="s">
        <v>16</v>
      </c>
      <c r="D38" s="11" t="s">
        <v>14</v>
      </c>
      <c r="E38" s="11" t="s">
        <v>15</v>
      </c>
      <c r="F38" s="11" t="s">
        <v>17</v>
      </c>
      <c r="G38" s="11" t="s">
        <v>18</v>
      </c>
      <c r="H38" s="11" t="s">
        <v>137</v>
      </c>
      <c r="I38" s="11" t="s">
        <v>22</v>
      </c>
      <c r="J38" s="16" t="s">
        <v>27</v>
      </c>
      <c r="K38" s="57">
        <v>325</v>
      </c>
      <c r="L38" s="57" t="s">
        <v>113</v>
      </c>
      <c r="M38" s="57" t="s">
        <v>184</v>
      </c>
      <c r="N38" s="57" t="s">
        <v>88</v>
      </c>
      <c r="O38" s="58"/>
      <c r="P38" s="58" t="s">
        <v>91</v>
      </c>
      <c r="Q38" s="60" t="s">
        <v>67</v>
      </c>
      <c r="R38" s="57"/>
    </row>
    <row r="39" spans="1:18" x14ac:dyDescent="0.25">
      <c r="A39" s="6" t="s">
        <v>132</v>
      </c>
      <c r="B39" s="11" t="s">
        <v>16</v>
      </c>
      <c r="C39" s="12" t="s">
        <v>16</v>
      </c>
      <c r="D39" s="11" t="s">
        <v>17</v>
      </c>
      <c r="E39" s="11" t="s">
        <v>14</v>
      </c>
      <c r="F39" s="11" t="s">
        <v>31</v>
      </c>
      <c r="G39" s="11" t="s">
        <v>18</v>
      </c>
      <c r="H39" s="11" t="s">
        <v>138</v>
      </c>
      <c r="I39" s="11" t="s">
        <v>22</v>
      </c>
      <c r="J39" s="16" t="s">
        <v>26</v>
      </c>
      <c r="K39" s="57">
        <v>326</v>
      </c>
      <c r="L39" s="57" t="s">
        <v>113</v>
      </c>
      <c r="M39" s="57" t="s">
        <v>184</v>
      </c>
      <c r="N39" s="57" t="s">
        <v>88</v>
      </c>
      <c r="O39" s="58" t="s">
        <v>89</v>
      </c>
      <c r="P39" s="58" t="s">
        <v>85</v>
      </c>
      <c r="Q39" s="60" t="s">
        <v>101</v>
      </c>
      <c r="R39" s="57"/>
    </row>
    <row r="40" spans="1:18" x14ac:dyDescent="0.25">
      <c r="A40" s="6" t="s">
        <v>133</v>
      </c>
      <c r="B40" s="11" t="s">
        <v>16</v>
      </c>
      <c r="C40" s="12" t="s">
        <v>16</v>
      </c>
      <c r="D40" s="11" t="s">
        <v>15</v>
      </c>
      <c r="E40" s="11" t="s">
        <v>30</v>
      </c>
      <c r="F40" s="11" t="s">
        <v>14</v>
      </c>
      <c r="G40" s="11" t="s">
        <v>18</v>
      </c>
      <c r="H40" s="11" t="s">
        <v>139</v>
      </c>
      <c r="I40" s="11" t="s">
        <v>22</v>
      </c>
      <c r="J40" s="16" t="s">
        <v>28</v>
      </c>
      <c r="K40" s="57">
        <v>327</v>
      </c>
      <c r="L40" s="57" t="s">
        <v>113</v>
      </c>
      <c r="M40" s="57" t="s">
        <v>184</v>
      </c>
      <c r="N40" s="57" t="s">
        <v>88</v>
      </c>
      <c r="O40" s="58" t="s">
        <v>90</v>
      </c>
      <c r="P40" s="58" t="s">
        <v>84</v>
      </c>
      <c r="Q40" s="60" t="s">
        <v>48</v>
      </c>
      <c r="R40" s="57"/>
    </row>
    <row r="41" spans="1:18" ht="15.75" thickBot="1" x14ac:dyDescent="0.3">
      <c r="A41" s="8" t="s">
        <v>134</v>
      </c>
      <c r="B41" s="17" t="s">
        <v>16</v>
      </c>
      <c r="C41" s="17" t="s">
        <v>16</v>
      </c>
      <c r="D41" s="17" t="s">
        <v>16</v>
      </c>
      <c r="E41" s="17" t="s">
        <v>16</v>
      </c>
      <c r="F41" s="17" t="s">
        <v>16</v>
      </c>
      <c r="G41" s="17" t="s">
        <v>14</v>
      </c>
      <c r="H41" s="17" t="s">
        <v>140</v>
      </c>
      <c r="I41" s="17" t="s">
        <v>19</v>
      </c>
      <c r="J41" s="19" t="s">
        <v>87</v>
      </c>
      <c r="K41" s="57">
        <v>328</v>
      </c>
      <c r="L41" s="57" t="s">
        <v>113</v>
      </c>
      <c r="M41" s="57" t="s">
        <v>184</v>
      </c>
      <c r="N41" s="57" t="s">
        <v>88</v>
      </c>
      <c r="O41" s="58" t="s">
        <v>185</v>
      </c>
      <c r="P41" s="58" t="s">
        <v>186</v>
      </c>
      <c r="Q41" s="60" t="s">
        <v>105</v>
      </c>
      <c r="R41" s="57"/>
    </row>
    <row r="42" spans="1:18" ht="15.75" thickBot="1" x14ac:dyDescent="0.3">
      <c r="K42" s="57">
        <v>329</v>
      </c>
      <c r="L42" s="57" t="s">
        <v>113</v>
      </c>
      <c r="M42" s="57" t="s">
        <v>184</v>
      </c>
      <c r="N42" s="57" t="s">
        <v>88</v>
      </c>
      <c r="O42" s="58" t="s">
        <v>186</v>
      </c>
      <c r="P42" s="58"/>
      <c r="Q42" s="60" t="s">
        <v>67</v>
      </c>
      <c r="R42" s="57"/>
    </row>
    <row r="43" spans="1:18" x14ac:dyDescent="0.25">
      <c r="A43" s="3" t="s">
        <v>29</v>
      </c>
      <c r="B43" s="13">
        <v>1</v>
      </c>
      <c r="C43" s="14">
        <v>2</v>
      </c>
      <c r="D43" s="13">
        <v>3</v>
      </c>
      <c r="E43" s="13">
        <v>4</v>
      </c>
      <c r="F43" s="13">
        <v>5</v>
      </c>
      <c r="G43" s="13">
        <v>6</v>
      </c>
      <c r="H43" s="13" t="s">
        <v>11</v>
      </c>
      <c r="I43" s="13" t="s">
        <v>12</v>
      </c>
      <c r="J43" s="15" t="s">
        <v>13</v>
      </c>
      <c r="K43" s="57">
        <v>330</v>
      </c>
      <c r="L43" s="57" t="s">
        <v>113</v>
      </c>
      <c r="M43" s="57" t="s">
        <v>184</v>
      </c>
      <c r="N43" s="57" t="s">
        <v>88</v>
      </c>
      <c r="O43" s="58" t="s">
        <v>84</v>
      </c>
      <c r="P43" s="58" t="s">
        <v>185</v>
      </c>
      <c r="Q43" s="60" t="s">
        <v>49</v>
      </c>
      <c r="R43" s="57"/>
    </row>
    <row r="44" spans="1:18" x14ac:dyDescent="0.25">
      <c r="A44" s="6" t="s">
        <v>141</v>
      </c>
      <c r="B44" s="11" t="s">
        <v>14</v>
      </c>
      <c r="C44" s="12" t="s">
        <v>18</v>
      </c>
      <c r="D44" s="11" t="s">
        <v>17</v>
      </c>
      <c r="E44" s="11" t="s">
        <v>18</v>
      </c>
      <c r="F44" s="11" t="s">
        <v>17</v>
      </c>
      <c r="G44" s="11" t="s">
        <v>14</v>
      </c>
      <c r="H44" s="11" t="s">
        <v>146</v>
      </c>
      <c r="I44" s="11" t="s">
        <v>23</v>
      </c>
      <c r="J44" s="16" t="s">
        <v>24</v>
      </c>
      <c r="K44" s="57">
        <v>331</v>
      </c>
      <c r="L44" s="57" t="s">
        <v>113</v>
      </c>
      <c r="M44" s="57" t="s">
        <v>184</v>
      </c>
      <c r="N44" s="57" t="s">
        <v>88</v>
      </c>
      <c r="O44" s="58" t="s">
        <v>85</v>
      </c>
      <c r="P44" s="58" t="s">
        <v>90</v>
      </c>
      <c r="Q44" s="60" t="s">
        <v>18</v>
      </c>
      <c r="R44" s="57"/>
    </row>
    <row r="45" spans="1:18" x14ac:dyDescent="0.25">
      <c r="A45" s="6" t="s">
        <v>142</v>
      </c>
      <c r="B45" s="11" t="s">
        <v>16</v>
      </c>
      <c r="C45" s="12" t="s">
        <v>14</v>
      </c>
      <c r="D45" s="11" t="s">
        <v>18</v>
      </c>
      <c r="E45" s="11" t="s">
        <v>18</v>
      </c>
      <c r="F45" s="11" t="s">
        <v>17</v>
      </c>
      <c r="G45" s="11" t="s">
        <v>14</v>
      </c>
      <c r="H45" s="11" t="s">
        <v>147</v>
      </c>
      <c r="I45" s="11" t="s">
        <v>20</v>
      </c>
      <c r="J45" s="16" t="s">
        <v>25</v>
      </c>
      <c r="K45" s="57">
        <v>332</v>
      </c>
      <c r="L45" s="57" t="s">
        <v>113</v>
      </c>
      <c r="M45" s="57" t="s">
        <v>184</v>
      </c>
      <c r="N45" s="57" t="s">
        <v>88</v>
      </c>
      <c r="O45" s="58" t="s">
        <v>91</v>
      </c>
      <c r="P45" s="58" t="s">
        <v>89</v>
      </c>
      <c r="Q45" s="60" t="s">
        <v>48</v>
      </c>
      <c r="R45" s="57"/>
    </row>
    <row r="46" spans="1:18" x14ac:dyDescent="0.25">
      <c r="A46" s="6" t="s">
        <v>143</v>
      </c>
      <c r="B46" s="11" t="s">
        <v>15</v>
      </c>
      <c r="C46" s="12" t="s">
        <v>16</v>
      </c>
      <c r="D46" s="11" t="s">
        <v>14</v>
      </c>
      <c r="E46" s="11" t="s">
        <v>17</v>
      </c>
      <c r="F46" s="11" t="s">
        <v>15</v>
      </c>
      <c r="G46" s="11" t="s">
        <v>14</v>
      </c>
      <c r="H46" s="11" t="s">
        <v>148</v>
      </c>
      <c r="I46" s="11" t="s">
        <v>21</v>
      </c>
      <c r="J46" s="16" t="s">
        <v>27</v>
      </c>
    </row>
    <row r="47" spans="1:18" x14ac:dyDescent="0.25">
      <c r="A47" s="6" t="s">
        <v>144</v>
      </c>
      <c r="B47" s="11" t="s">
        <v>16</v>
      </c>
      <c r="C47" s="12" t="s">
        <v>16</v>
      </c>
      <c r="D47" s="11" t="s">
        <v>15</v>
      </c>
      <c r="E47" s="11" t="s">
        <v>14</v>
      </c>
      <c r="F47" s="11" t="s">
        <v>16</v>
      </c>
      <c r="G47" s="11" t="s">
        <v>14</v>
      </c>
      <c r="H47" s="11" t="s">
        <v>149</v>
      </c>
      <c r="I47" s="11" t="s">
        <v>19</v>
      </c>
      <c r="J47" s="16" t="s">
        <v>28</v>
      </c>
    </row>
    <row r="48" spans="1:18" x14ac:dyDescent="0.25">
      <c r="A48" s="6" t="s">
        <v>145</v>
      </c>
      <c r="B48" s="11" t="s">
        <v>15</v>
      </c>
      <c r="C48" s="12" t="s">
        <v>15</v>
      </c>
      <c r="D48" s="11" t="s">
        <v>17</v>
      </c>
      <c r="E48" s="11" t="s">
        <v>18</v>
      </c>
      <c r="F48" s="11" t="s">
        <v>14</v>
      </c>
      <c r="G48" s="11" t="s">
        <v>14</v>
      </c>
      <c r="H48" s="11" t="s">
        <v>150</v>
      </c>
      <c r="I48" s="11" t="s">
        <v>22</v>
      </c>
      <c r="J48" s="16" t="s">
        <v>26</v>
      </c>
    </row>
    <row r="49" spans="1:10" ht="15.75" thickBot="1" x14ac:dyDescent="0.3">
      <c r="A49" s="8" t="s">
        <v>14</v>
      </c>
      <c r="B49" s="17" t="s">
        <v>14</v>
      </c>
      <c r="C49" s="18" t="s">
        <v>14</v>
      </c>
      <c r="D49" s="17" t="s">
        <v>14</v>
      </c>
      <c r="E49" s="17" t="s">
        <v>14</v>
      </c>
      <c r="F49" s="17" t="s">
        <v>14</v>
      </c>
      <c r="G49" s="17" t="s">
        <v>14</v>
      </c>
      <c r="H49" s="17" t="s">
        <v>14</v>
      </c>
      <c r="I49" s="17" t="s">
        <v>14</v>
      </c>
      <c r="J49" s="19" t="s">
        <v>14</v>
      </c>
    </row>
    <row r="50" spans="1:10" ht="15.75" thickBot="1" x14ac:dyDescent="0.3"/>
    <row r="51" spans="1:10" x14ac:dyDescent="0.25">
      <c r="A51" s="3" t="s">
        <v>32</v>
      </c>
      <c r="B51" s="13">
        <v>1</v>
      </c>
      <c r="C51" s="14">
        <v>2</v>
      </c>
      <c r="D51" s="13">
        <v>3</v>
      </c>
      <c r="E51" s="13">
        <v>4</v>
      </c>
      <c r="F51" s="13">
        <v>5</v>
      </c>
      <c r="G51" s="13">
        <v>6</v>
      </c>
      <c r="H51" s="13" t="s">
        <v>11</v>
      </c>
      <c r="I51" s="13" t="s">
        <v>12</v>
      </c>
      <c r="J51" s="15" t="s">
        <v>13</v>
      </c>
    </row>
    <row r="52" spans="1:10" x14ac:dyDescent="0.25">
      <c r="A52" s="6" t="s">
        <v>151</v>
      </c>
      <c r="B52" s="11" t="s">
        <v>14</v>
      </c>
      <c r="C52" s="12" t="s">
        <v>18</v>
      </c>
      <c r="D52" s="12" t="s">
        <v>18</v>
      </c>
      <c r="E52" s="12" t="s">
        <v>18</v>
      </c>
      <c r="F52" s="12" t="s">
        <v>18</v>
      </c>
      <c r="G52" s="11" t="s">
        <v>14</v>
      </c>
      <c r="H52" s="11" t="s">
        <v>156</v>
      </c>
      <c r="I52" s="11" t="s">
        <v>23</v>
      </c>
      <c r="J52" s="16" t="s">
        <v>24</v>
      </c>
    </row>
    <row r="53" spans="1:10" x14ac:dyDescent="0.25">
      <c r="A53" s="6" t="s">
        <v>152</v>
      </c>
      <c r="B53" s="11" t="s">
        <v>16</v>
      </c>
      <c r="C53" s="12" t="s">
        <v>14</v>
      </c>
      <c r="D53" s="11" t="s">
        <v>31</v>
      </c>
      <c r="E53" s="11" t="s">
        <v>18</v>
      </c>
      <c r="F53" s="11" t="s">
        <v>31</v>
      </c>
      <c r="G53" s="11" t="s">
        <v>14</v>
      </c>
      <c r="H53" s="11" t="s">
        <v>157</v>
      </c>
      <c r="I53" s="11" t="s">
        <v>21</v>
      </c>
      <c r="J53" s="16" t="s">
        <v>27</v>
      </c>
    </row>
    <row r="54" spans="1:10" x14ac:dyDescent="0.25">
      <c r="A54" s="6" t="s">
        <v>153</v>
      </c>
      <c r="B54" s="11" t="s">
        <v>16</v>
      </c>
      <c r="C54" s="12" t="s">
        <v>30</v>
      </c>
      <c r="D54" s="11" t="s">
        <v>14</v>
      </c>
      <c r="E54" s="11" t="s">
        <v>18</v>
      </c>
      <c r="F54" s="11" t="s">
        <v>30</v>
      </c>
      <c r="G54" s="11" t="s">
        <v>14</v>
      </c>
      <c r="H54" s="11" t="s">
        <v>158</v>
      </c>
      <c r="I54" s="11" t="s">
        <v>20</v>
      </c>
      <c r="J54" s="16" t="s">
        <v>25</v>
      </c>
    </row>
    <row r="55" spans="1:10" x14ac:dyDescent="0.25">
      <c r="A55" s="6" t="s">
        <v>154</v>
      </c>
      <c r="B55" s="11" t="s">
        <v>16</v>
      </c>
      <c r="C55" s="12" t="s">
        <v>16</v>
      </c>
      <c r="D55" s="11" t="s">
        <v>16</v>
      </c>
      <c r="E55" s="11" t="s">
        <v>14</v>
      </c>
      <c r="F55" s="11" t="s">
        <v>16</v>
      </c>
      <c r="G55" s="11" t="s">
        <v>14</v>
      </c>
      <c r="H55" s="11" t="s">
        <v>159</v>
      </c>
      <c r="I55" s="11" t="s">
        <v>19</v>
      </c>
      <c r="J55" s="16" t="s">
        <v>28</v>
      </c>
    </row>
    <row r="56" spans="1:10" x14ac:dyDescent="0.25">
      <c r="A56" s="6" t="s">
        <v>155</v>
      </c>
      <c r="B56" s="11" t="s">
        <v>16</v>
      </c>
      <c r="C56" s="12" t="s">
        <v>30</v>
      </c>
      <c r="D56" s="11" t="s">
        <v>31</v>
      </c>
      <c r="E56" s="11" t="s">
        <v>18</v>
      </c>
      <c r="F56" s="11" t="s">
        <v>14</v>
      </c>
      <c r="G56" s="11" t="s">
        <v>14</v>
      </c>
      <c r="H56" s="11" t="s">
        <v>160</v>
      </c>
      <c r="I56" s="11" t="s">
        <v>22</v>
      </c>
      <c r="J56" s="16" t="s">
        <v>26</v>
      </c>
    </row>
    <row r="57" spans="1:10" ht="15.75" thickBot="1" x14ac:dyDescent="0.3">
      <c r="A57" s="8" t="s">
        <v>14</v>
      </c>
      <c r="B57" s="17" t="s">
        <v>14</v>
      </c>
      <c r="C57" s="18" t="s">
        <v>14</v>
      </c>
      <c r="D57" s="17" t="s">
        <v>14</v>
      </c>
      <c r="E57" s="17" t="s">
        <v>14</v>
      </c>
      <c r="F57" s="17" t="s">
        <v>14</v>
      </c>
      <c r="G57" s="17" t="s">
        <v>14</v>
      </c>
      <c r="H57" s="17" t="s">
        <v>14</v>
      </c>
      <c r="I57" s="17" t="s">
        <v>14</v>
      </c>
      <c r="J57" s="19" t="s">
        <v>14</v>
      </c>
    </row>
    <row r="58" spans="1:10" ht="15.75" thickBot="1" x14ac:dyDescent="0.3"/>
    <row r="59" spans="1:10" x14ac:dyDescent="0.25">
      <c r="A59" s="3" t="s">
        <v>33</v>
      </c>
      <c r="B59" s="13">
        <v>1</v>
      </c>
      <c r="C59" s="14">
        <v>2</v>
      </c>
      <c r="D59" s="13">
        <v>3</v>
      </c>
      <c r="E59" s="13">
        <v>4</v>
      </c>
      <c r="F59" s="13">
        <v>5</v>
      </c>
      <c r="G59" s="13">
        <v>6</v>
      </c>
      <c r="H59" s="13" t="s">
        <v>11</v>
      </c>
      <c r="I59" s="13" t="s">
        <v>12</v>
      </c>
      <c r="J59" s="15" t="s">
        <v>13</v>
      </c>
    </row>
    <row r="60" spans="1:10" x14ac:dyDescent="0.25">
      <c r="A60" s="6" t="s">
        <v>161</v>
      </c>
      <c r="B60" s="11" t="s">
        <v>14</v>
      </c>
      <c r="C60" s="12" t="s">
        <v>30</v>
      </c>
      <c r="D60" s="11" t="s">
        <v>18</v>
      </c>
      <c r="E60" s="11" t="s">
        <v>18</v>
      </c>
      <c r="F60" s="11" t="s">
        <v>30</v>
      </c>
      <c r="G60" s="11" t="s">
        <v>14</v>
      </c>
      <c r="H60" s="11" t="s">
        <v>166</v>
      </c>
      <c r="I60" s="11" t="s">
        <v>23</v>
      </c>
      <c r="J60" s="16" t="s">
        <v>24</v>
      </c>
    </row>
    <row r="61" spans="1:10" x14ac:dyDescent="0.25">
      <c r="A61" s="6" t="s">
        <v>162</v>
      </c>
      <c r="B61" s="11" t="s">
        <v>31</v>
      </c>
      <c r="C61" s="12" t="s">
        <v>14</v>
      </c>
      <c r="D61" s="11" t="s">
        <v>18</v>
      </c>
      <c r="E61" s="11" t="s">
        <v>18</v>
      </c>
      <c r="F61" s="11" t="s">
        <v>17</v>
      </c>
      <c r="G61" s="11" t="s">
        <v>14</v>
      </c>
      <c r="H61" s="11" t="s">
        <v>167</v>
      </c>
      <c r="I61" s="11" t="s">
        <v>20</v>
      </c>
      <c r="J61" s="16" t="s">
        <v>25</v>
      </c>
    </row>
    <row r="62" spans="1:10" x14ac:dyDescent="0.25">
      <c r="A62" s="6" t="s">
        <v>163</v>
      </c>
      <c r="B62" s="11" t="s">
        <v>16</v>
      </c>
      <c r="C62" s="12" t="s">
        <v>16</v>
      </c>
      <c r="D62" s="11" t="s">
        <v>14</v>
      </c>
      <c r="E62" s="11" t="s">
        <v>18</v>
      </c>
      <c r="F62" s="11" t="s">
        <v>16</v>
      </c>
      <c r="G62" s="11" t="s">
        <v>14</v>
      </c>
      <c r="H62" s="11" t="s">
        <v>168</v>
      </c>
      <c r="I62" s="11" t="s">
        <v>21</v>
      </c>
      <c r="J62" s="16" t="s">
        <v>27</v>
      </c>
    </row>
    <row r="63" spans="1:10" x14ac:dyDescent="0.25">
      <c r="A63" s="6" t="s">
        <v>164</v>
      </c>
      <c r="B63" s="11" t="s">
        <v>16</v>
      </c>
      <c r="C63" s="12" t="s">
        <v>16</v>
      </c>
      <c r="D63" s="11" t="s">
        <v>16</v>
      </c>
      <c r="E63" s="11" t="s">
        <v>14</v>
      </c>
      <c r="F63" s="11" t="s">
        <v>16</v>
      </c>
      <c r="G63" s="11" t="s">
        <v>14</v>
      </c>
      <c r="H63" s="11" t="s">
        <v>159</v>
      </c>
      <c r="I63" s="11" t="s">
        <v>19</v>
      </c>
      <c r="J63" s="16" t="s">
        <v>28</v>
      </c>
    </row>
    <row r="64" spans="1:10" x14ac:dyDescent="0.25">
      <c r="A64" s="6" t="s">
        <v>165</v>
      </c>
      <c r="B64" s="11" t="s">
        <v>31</v>
      </c>
      <c r="C64" s="12" t="s">
        <v>15</v>
      </c>
      <c r="D64" s="11" t="s">
        <v>18</v>
      </c>
      <c r="E64" s="11" t="s">
        <v>18</v>
      </c>
      <c r="F64" s="11" t="s">
        <v>14</v>
      </c>
      <c r="G64" s="11" t="s">
        <v>14</v>
      </c>
      <c r="H64" s="11" t="s">
        <v>169</v>
      </c>
      <c r="I64" s="11" t="s">
        <v>22</v>
      </c>
      <c r="J64" s="16" t="s">
        <v>26</v>
      </c>
    </row>
    <row r="65" spans="1:15" ht="15.75" thickBot="1" x14ac:dyDescent="0.3">
      <c r="A65" s="8"/>
      <c r="B65" s="17" t="s">
        <v>14</v>
      </c>
      <c r="C65" s="18" t="s">
        <v>14</v>
      </c>
      <c r="D65" s="17" t="s">
        <v>14</v>
      </c>
      <c r="E65" s="17" t="s">
        <v>14</v>
      </c>
      <c r="F65" s="17" t="s">
        <v>14</v>
      </c>
      <c r="G65" s="17" t="s">
        <v>14</v>
      </c>
      <c r="H65" s="17" t="s">
        <v>14</v>
      </c>
      <c r="I65" s="17" t="s">
        <v>14</v>
      </c>
      <c r="J65" s="19" t="s">
        <v>14</v>
      </c>
    </row>
    <row r="67" spans="1:15" x14ac:dyDescent="0.25">
      <c r="A67" t="s">
        <v>34</v>
      </c>
    </row>
    <row r="68" spans="1:15" x14ac:dyDescent="0.25">
      <c r="A68" s="20" t="s">
        <v>38</v>
      </c>
      <c r="J68" s="51"/>
      <c r="K68" s="37"/>
      <c r="L68" s="51"/>
      <c r="M68" s="51"/>
      <c r="N68" s="51"/>
      <c r="O68" s="51"/>
    </row>
    <row r="69" spans="1:15" x14ac:dyDescent="0.25">
      <c r="A69" s="22"/>
      <c r="B69" s="21" t="s">
        <v>38</v>
      </c>
      <c r="J69" s="51"/>
      <c r="K69" s="51"/>
      <c r="L69" s="51"/>
      <c r="M69" s="51"/>
      <c r="N69" s="51"/>
      <c r="O69" s="51"/>
    </row>
    <row r="70" spans="1:15" x14ac:dyDescent="0.25">
      <c r="A70" s="23" t="s">
        <v>170</v>
      </c>
      <c r="B70" s="28" t="s">
        <v>36</v>
      </c>
      <c r="C70" s="29"/>
      <c r="J70" s="51"/>
      <c r="K70" s="51"/>
      <c r="L70" s="51"/>
      <c r="M70" s="51"/>
      <c r="N70" s="51"/>
      <c r="O70" s="51"/>
    </row>
    <row r="71" spans="1:15" x14ac:dyDescent="0.25">
      <c r="B71" s="27"/>
      <c r="C71" s="30" t="s">
        <v>38</v>
      </c>
      <c r="J71" s="51"/>
      <c r="K71" s="51"/>
      <c r="L71" s="51"/>
      <c r="M71" s="51"/>
      <c r="N71" s="51"/>
      <c r="O71" s="51"/>
    </row>
    <row r="72" spans="1:15" x14ac:dyDescent="0.25">
      <c r="A72" s="20" t="s">
        <v>59</v>
      </c>
      <c r="B72" s="27"/>
      <c r="C72" s="31" t="s">
        <v>36</v>
      </c>
      <c r="D72" s="35"/>
      <c r="E72" s="36"/>
      <c r="J72" s="51"/>
      <c r="K72" s="51"/>
      <c r="L72" s="51"/>
      <c r="M72" s="51"/>
      <c r="N72" s="51"/>
      <c r="O72" s="51"/>
    </row>
    <row r="73" spans="1:15" x14ac:dyDescent="0.25">
      <c r="A73" s="24"/>
      <c r="B73" s="23" t="s">
        <v>41</v>
      </c>
      <c r="C73" s="32"/>
      <c r="D73" s="35"/>
      <c r="E73" s="36"/>
      <c r="J73" s="51"/>
      <c r="K73" s="51"/>
      <c r="L73" s="51"/>
      <c r="M73" s="51"/>
      <c r="N73" s="51"/>
      <c r="O73" s="51"/>
    </row>
    <row r="74" spans="1:15" x14ac:dyDescent="0.25">
      <c r="A74" s="25" t="s">
        <v>41</v>
      </c>
      <c r="B74" s="26" t="s">
        <v>36</v>
      </c>
      <c r="C74" s="32"/>
      <c r="D74" s="35"/>
      <c r="E74" s="36"/>
      <c r="J74" s="51"/>
      <c r="K74" s="51"/>
      <c r="L74" s="51"/>
      <c r="M74" s="51"/>
      <c r="N74" s="51"/>
      <c r="O74" s="51"/>
    </row>
    <row r="75" spans="1:15" x14ac:dyDescent="0.25">
      <c r="C75" s="32"/>
      <c r="D75" s="35"/>
      <c r="E75" s="36"/>
      <c r="J75" s="51"/>
      <c r="K75" s="51"/>
      <c r="L75" s="51"/>
      <c r="M75" s="51"/>
      <c r="N75" s="51"/>
      <c r="O75" s="51"/>
    </row>
    <row r="76" spans="1:15" x14ac:dyDescent="0.25">
      <c r="A76" s="20" t="s">
        <v>42</v>
      </c>
      <c r="C76" s="32"/>
      <c r="D76" s="21" t="s">
        <v>35</v>
      </c>
      <c r="E76" s="20"/>
      <c r="J76" s="51"/>
      <c r="K76" s="51"/>
      <c r="L76" s="51"/>
      <c r="M76" s="51"/>
      <c r="N76" s="51"/>
      <c r="O76" s="51"/>
    </row>
    <row r="77" spans="1:15" x14ac:dyDescent="0.25">
      <c r="A77" s="24"/>
      <c r="B77" s="21" t="s">
        <v>42</v>
      </c>
      <c r="C77" s="32"/>
      <c r="D77" s="26" t="s">
        <v>39</v>
      </c>
      <c r="J77" s="51"/>
      <c r="K77" s="51"/>
      <c r="L77" s="51"/>
      <c r="M77" s="51"/>
      <c r="N77" s="51"/>
      <c r="O77" s="51"/>
    </row>
    <row r="78" spans="1:15" x14ac:dyDescent="0.25">
      <c r="A78" s="25" t="s">
        <v>116</v>
      </c>
      <c r="B78" s="28" t="s">
        <v>36</v>
      </c>
      <c r="C78" s="33"/>
      <c r="J78" s="51"/>
      <c r="K78" s="51"/>
      <c r="L78" s="51"/>
      <c r="M78" s="51"/>
      <c r="N78" s="51"/>
      <c r="O78" s="51"/>
    </row>
    <row r="79" spans="1:15" x14ac:dyDescent="0.25">
      <c r="B79" s="27"/>
      <c r="C79" s="34" t="s">
        <v>35</v>
      </c>
      <c r="J79" s="51"/>
      <c r="K79" s="51"/>
      <c r="L79" s="51"/>
      <c r="M79" s="51"/>
      <c r="N79" s="51"/>
      <c r="O79" s="51"/>
    </row>
    <row r="80" spans="1:15" x14ac:dyDescent="0.25">
      <c r="A80" s="20" t="s">
        <v>108</v>
      </c>
      <c r="B80" s="27"/>
      <c r="C80" s="10" t="s">
        <v>39</v>
      </c>
      <c r="J80" s="51"/>
      <c r="K80" s="51"/>
      <c r="L80" s="51"/>
      <c r="M80" s="51"/>
      <c r="N80" s="51"/>
      <c r="O80" s="51"/>
    </row>
    <row r="81" spans="1:15" x14ac:dyDescent="0.25">
      <c r="A81" s="24"/>
      <c r="B81" s="23" t="s">
        <v>35</v>
      </c>
      <c r="J81" s="51"/>
      <c r="K81" s="51"/>
      <c r="L81" s="51"/>
      <c r="M81" s="51"/>
      <c r="N81" s="51"/>
      <c r="O81" s="51"/>
    </row>
    <row r="82" spans="1:15" x14ac:dyDescent="0.25">
      <c r="A82" s="25" t="s">
        <v>35</v>
      </c>
      <c r="B82" s="26" t="s">
        <v>36</v>
      </c>
      <c r="J82" s="51"/>
      <c r="K82" s="51"/>
      <c r="L82" s="51"/>
      <c r="M82" s="51"/>
      <c r="N82" s="51"/>
      <c r="O82" s="51"/>
    </row>
    <row r="83" spans="1:15" x14ac:dyDescent="0.25">
      <c r="J83" s="51"/>
      <c r="K83" s="51"/>
      <c r="L83" s="51"/>
      <c r="M83" s="51"/>
      <c r="N83" s="51"/>
      <c r="O83" s="51"/>
    </row>
    <row r="84" spans="1:15" x14ac:dyDescent="0.25">
      <c r="J84" s="51"/>
      <c r="K84" s="51"/>
      <c r="L84" s="51"/>
      <c r="M84" s="51"/>
      <c r="N84" s="51"/>
      <c r="O84" s="51"/>
    </row>
    <row r="85" spans="1:15" x14ac:dyDescent="0.25">
      <c r="A85" t="s">
        <v>40</v>
      </c>
      <c r="J85" s="51"/>
      <c r="K85" s="51"/>
      <c r="L85" s="51"/>
      <c r="M85" s="51"/>
      <c r="N85" s="51"/>
      <c r="O85" s="51"/>
    </row>
    <row r="86" spans="1:15" x14ac:dyDescent="0.25">
      <c r="A86" s="36"/>
      <c r="J86" s="51"/>
      <c r="K86" s="51"/>
      <c r="L86" s="51"/>
      <c r="M86" s="51"/>
      <c r="N86" s="51"/>
      <c r="O86" s="51"/>
    </row>
    <row r="87" spans="1:15" x14ac:dyDescent="0.25">
      <c r="A87" s="36"/>
      <c r="B87" s="20" t="s">
        <v>171</v>
      </c>
      <c r="J87" s="51"/>
      <c r="K87" s="51"/>
      <c r="L87" s="51"/>
      <c r="M87" s="51"/>
      <c r="N87" s="51"/>
      <c r="O87" s="51"/>
    </row>
    <row r="88" spans="1:15" x14ac:dyDescent="0.25">
      <c r="A88" s="36"/>
      <c r="B88" s="28"/>
      <c r="C88" s="29"/>
      <c r="J88" s="51"/>
      <c r="K88" s="51"/>
      <c r="L88" s="51"/>
      <c r="M88" s="51"/>
      <c r="N88" s="51"/>
      <c r="O88" s="51"/>
    </row>
    <row r="89" spans="1:15" x14ac:dyDescent="0.25">
      <c r="B89" s="27"/>
      <c r="C89" s="30" t="s">
        <v>171</v>
      </c>
      <c r="J89" s="51"/>
      <c r="K89" s="51"/>
      <c r="L89" s="51"/>
      <c r="M89" s="51"/>
      <c r="N89" s="51"/>
      <c r="O89" s="51"/>
    </row>
    <row r="90" spans="1:15" x14ac:dyDescent="0.25">
      <c r="B90" s="25" t="s">
        <v>8</v>
      </c>
      <c r="C90" s="31"/>
      <c r="D90" s="35"/>
      <c r="E90" s="36"/>
      <c r="J90" s="51"/>
      <c r="K90" s="51"/>
      <c r="L90" s="51"/>
      <c r="M90" s="51"/>
      <c r="N90" s="51"/>
      <c r="O90" s="51"/>
    </row>
    <row r="91" spans="1:15" x14ac:dyDescent="0.25">
      <c r="C91" s="32"/>
      <c r="D91" s="21" t="s">
        <v>173</v>
      </c>
      <c r="E91" s="36"/>
      <c r="J91" s="51"/>
      <c r="K91" s="51"/>
      <c r="L91" s="51"/>
      <c r="M91" s="51"/>
      <c r="N91" s="51"/>
      <c r="O91" s="51"/>
    </row>
    <row r="92" spans="1:15" x14ac:dyDescent="0.25">
      <c r="B92" s="20" t="s">
        <v>172</v>
      </c>
      <c r="C92" s="32"/>
      <c r="D92" s="28" t="s">
        <v>36</v>
      </c>
      <c r="E92" s="35"/>
      <c r="J92" s="51"/>
      <c r="K92" s="51"/>
      <c r="L92" s="51"/>
      <c r="M92" s="51"/>
      <c r="N92" s="51"/>
      <c r="O92" s="51"/>
    </row>
    <row r="93" spans="1:15" x14ac:dyDescent="0.25">
      <c r="B93" s="24"/>
      <c r="C93" s="34" t="s">
        <v>173</v>
      </c>
      <c r="D93" s="27"/>
      <c r="E93" s="35"/>
      <c r="J93" s="51"/>
      <c r="K93" s="51"/>
      <c r="L93" s="51"/>
      <c r="M93" s="51"/>
      <c r="N93" s="51"/>
      <c r="O93" s="51"/>
    </row>
    <row r="94" spans="1:15" x14ac:dyDescent="0.25">
      <c r="B94" s="25" t="s">
        <v>173</v>
      </c>
      <c r="C94" s="10" t="s">
        <v>36</v>
      </c>
      <c r="D94" s="27"/>
      <c r="E94" s="35"/>
      <c r="J94" s="51"/>
      <c r="K94" s="51"/>
      <c r="L94" s="51"/>
      <c r="M94" s="51"/>
      <c r="N94" s="51"/>
      <c r="O94" s="51"/>
    </row>
    <row r="95" spans="1:15" x14ac:dyDescent="0.25">
      <c r="D95" s="27"/>
      <c r="E95" s="35"/>
      <c r="J95" s="51"/>
      <c r="K95" s="51"/>
      <c r="L95" s="51"/>
      <c r="M95" s="51"/>
      <c r="N95" s="51"/>
      <c r="O95" s="51"/>
    </row>
    <row r="96" spans="1:15" x14ac:dyDescent="0.25">
      <c r="B96" s="20" t="s">
        <v>174</v>
      </c>
      <c r="D96" s="27"/>
      <c r="E96" s="21" t="s">
        <v>62</v>
      </c>
      <c r="J96" s="51"/>
      <c r="K96" s="51"/>
      <c r="L96" s="51"/>
      <c r="M96" s="51"/>
      <c r="N96" s="51"/>
      <c r="O96" s="51"/>
    </row>
    <row r="97" spans="2:15" x14ac:dyDescent="0.25">
      <c r="B97" s="24"/>
      <c r="C97" s="30" t="s">
        <v>174</v>
      </c>
      <c r="D97" s="27"/>
      <c r="E97" s="28" t="s">
        <v>37</v>
      </c>
      <c r="F97" s="35"/>
      <c r="J97" s="51"/>
      <c r="K97" s="51"/>
      <c r="L97" s="51"/>
      <c r="M97" s="51"/>
      <c r="N97" s="51"/>
      <c r="O97" s="51"/>
    </row>
    <row r="98" spans="2:15" x14ac:dyDescent="0.25">
      <c r="B98" s="25" t="s">
        <v>175</v>
      </c>
      <c r="C98" s="31" t="s">
        <v>36</v>
      </c>
      <c r="D98" s="27"/>
      <c r="E98" s="27"/>
      <c r="F98" s="35"/>
      <c r="J98" s="51"/>
      <c r="K98" s="51"/>
      <c r="L98" s="51"/>
      <c r="M98" s="51"/>
      <c r="N98" s="51"/>
      <c r="O98" s="51"/>
    </row>
    <row r="99" spans="2:15" x14ac:dyDescent="0.25">
      <c r="C99" s="32"/>
      <c r="D99" s="23" t="s">
        <v>62</v>
      </c>
      <c r="E99" s="27"/>
      <c r="F99" s="35"/>
      <c r="J99" s="51"/>
      <c r="K99" s="51"/>
      <c r="L99" s="51"/>
      <c r="M99" s="51"/>
      <c r="N99" s="51"/>
      <c r="O99" s="51"/>
    </row>
    <row r="100" spans="2:15" x14ac:dyDescent="0.25">
      <c r="B100" s="20" t="s">
        <v>176</v>
      </c>
      <c r="C100" s="32"/>
      <c r="D100" s="26" t="s">
        <v>37</v>
      </c>
      <c r="E100" s="27"/>
      <c r="F100" s="35"/>
      <c r="J100" s="51"/>
      <c r="K100" s="51"/>
      <c r="L100" s="51"/>
      <c r="M100" s="51"/>
      <c r="N100" s="51"/>
      <c r="O100" s="51"/>
    </row>
    <row r="101" spans="2:15" x14ac:dyDescent="0.25">
      <c r="B101" s="24"/>
      <c r="C101" s="34" t="s">
        <v>62</v>
      </c>
      <c r="E101" s="27"/>
      <c r="F101" s="35"/>
      <c r="J101" s="51"/>
      <c r="K101" s="51"/>
      <c r="L101" s="51"/>
      <c r="M101" s="51"/>
      <c r="N101" s="51"/>
      <c r="O101" s="51"/>
    </row>
    <row r="102" spans="2:15" x14ac:dyDescent="0.25">
      <c r="B102" s="25" t="s">
        <v>62</v>
      </c>
      <c r="C102" s="10" t="s">
        <v>36</v>
      </c>
      <c r="E102" s="27"/>
      <c r="F102" s="35"/>
      <c r="J102" s="51"/>
      <c r="K102" s="51"/>
      <c r="L102" s="51"/>
      <c r="M102" s="51"/>
      <c r="N102" s="51"/>
      <c r="O102" s="51"/>
    </row>
    <row r="103" spans="2:15" x14ac:dyDescent="0.25">
      <c r="E103" s="27"/>
      <c r="F103" s="35"/>
      <c r="J103" s="51"/>
      <c r="K103" s="51"/>
      <c r="L103" s="51"/>
      <c r="M103" s="51"/>
      <c r="N103" s="51"/>
      <c r="O103" s="51"/>
    </row>
    <row r="104" spans="2:15" x14ac:dyDescent="0.25">
      <c r="B104" s="20" t="s">
        <v>61</v>
      </c>
      <c r="E104" s="27"/>
      <c r="F104" s="21" t="s">
        <v>181</v>
      </c>
      <c r="J104" s="51"/>
      <c r="K104" s="51"/>
      <c r="L104" s="51"/>
      <c r="M104" s="51"/>
      <c r="N104" s="51"/>
      <c r="O104" s="51"/>
    </row>
    <row r="105" spans="2:15" x14ac:dyDescent="0.25">
      <c r="B105" s="24"/>
      <c r="C105" s="30" t="s">
        <v>61</v>
      </c>
      <c r="E105" s="27"/>
      <c r="F105" s="26" t="s">
        <v>36</v>
      </c>
      <c r="J105" s="51"/>
      <c r="K105" s="51"/>
      <c r="L105" s="51"/>
      <c r="M105" s="51"/>
      <c r="N105" s="51"/>
      <c r="O105" s="51"/>
    </row>
    <row r="106" spans="2:15" x14ac:dyDescent="0.25">
      <c r="B106" s="25" t="s">
        <v>57</v>
      </c>
      <c r="C106" s="31" t="s">
        <v>180</v>
      </c>
      <c r="D106" s="35"/>
      <c r="E106" s="27"/>
      <c r="J106" s="51"/>
      <c r="K106" s="51"/>
      <c r="L106" s="51"/>
      <c r="M106" s="51"/>
      <c r="N106" s="51"/>
      <c r="O106" s="51"/>
    </row>
    <row r="107" spans="2:15" x14ac:dyDescent="0.25">
      <c r="C107" s="32"/>
      <c r="D107" s="21" t="s">
        <v>61</v>
      </c>
      <c r="E107" s="27"/>
      <c r="J107" s="51"/>
      <c r="K107" s="51"/>
      <c r="L107" s="51"/>
      <c r="M107" s="51"/>
      <c r="N107" s="51"/>
      <c r="O107" s="51"/>
    </row>
    <row r="108" spans="2:15" x14ac:dyDescent="0.25">
      <c r="B108" s="20" t="s">
        <v>177</v>
      </c>
      <c r="C108" s="32"/>
      <c r="D108" s="28" t="s">
        <v>36</v>
      </c>
      <c r="E108" s="27"/>
      <c r="J108" s="51"/>
      <c r="K108" s="51"/>
      <c r="L108" s="51"/>
      <c r="M108" s="51"/>
      <c r="N108" s="51"/>
      <c r="O108" s="51"/>
    </row>
    <row r="109" spans="2:15" x14ac:dyDescent="0.25">
      <c r="B109" s="24"/>
      <c r="C109" s="34" t="s">
        <v>178</v>
      </c>
      <c r="D109" s="27"/>
      <c r="E109" s="27"/>
    </row>
    <row r="110" spans="2:15" x14ac:dyDescent="0.25">
      <c r="B110" s="25" t="s">
        <v>178</v>
      </c>
      <c r="C110" s="10" t="s">
        <v>36</v>
      </c>
      <c r="D110" s="27"/>
      <c r="E110" s="25" t="s">
        <v>61</v>
      </c>
    </row>
    <row r="111" spans="2:15" x14ac:dyDescent="0.25">
      <c r="D111" s="27"/>
      <c r="E111" s="26" t="s">
        <v>36</v>
      </c>
    </row>
    <row r="112" spans="2:15" x14ac:dyDescent="0.25">
      <c r="B112" s="20" t="s">
        <v>109</v>
      </c>
      <c r="C112" s="36"/>
      <c r="D112" s="32"/>
    </row>
    <row r="113" spans="2:4" x14ac:dyDescent="0.25">
      <c r="B113" s="24"/>
      <c r="C113" s="55" t="s">
        <v>109</v>
      </c>
      <c r="D113" s="32"/>
    </row>
    <row r="114" spans="2:4" x14ac:dyDescent="0.25">
      <c r="B114" s="25" t="s">
        <v>60</v>
      </c>
      <c r="C114" s="62" t="s">
        <v>37</v>
      </c>
      <c r="D114" s="46"/>
    </row>
    <row r="115" spans="2:4" x14ac:dyDescent="0.25">
      <c r="C115" s="32"/>
      <c r="D115" s="23" t="s">
        <v>58</v>
      </c>
    </row>
    <row r="116" spans="2:4" x14ac:dyDescent="0.25">
      <c r="B116" s="20" t="s">
        <v>179</v>
      </c>
      <c r="C116" s="32"/>
      <c r="D116" s="26" t="s">
        <v>36</v>
      </c>
    </row>
    <row r="117" spans="2:4" x14ac:dyDescent="0.25">
      <c r="B117" s="24"/>
      <c r="C117" s="34" t="s">
        <v>58</v>
      </c>
    </row>
    <row r="118" spans="2:4" x14ac:dyDescent="0.25">
      <c r="B118" s="25" t="s">
        <v>58</v>
      </c>
    </row>
  </sheetData>
  <mergeCells count="2">
    <mergeCell ref="K15:R15"/>
    <mergeCell ref="K17:R17"/>
  </mergeCells>
  <pageMargins left="0.7" right="0.7" top="0.75" bottom="0.75" header="0.3" footer="0.3"/>
  <pageSetup paperSize="9" orientation="portrait" r:id="rId1"/>
  <ignoredErrors>
    <ignoredError sqref="I65 I36:I41 I44:I48 I52:I56 I60:I64 L3:N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L13" sqref="L13"/>
    </sheetView>
  </sheetViews>
  <sheetFormatPr defaultRowHeight="15" x14ac:dyDescent="0.25"/>
  <cols>
    <col min="1" max="1" width="9.140625" style="118"/>
    <col min="2" max="2" width="24.28515625" bestFit="1" customWidth="1"/>
    <col min="3" max="3" width="21.5703125" customWidth="1"/>
    <col min="4" max="4" width="17.5703125" bestFit="1" customWidth="1"/>
    <col min="5" max="5" width="20.7109375" bestFit="1" customWidth="1"/>
    <col min="6" max="6" width="18.140625" style="118" bestFit="1" customWidth="1"/>
    <col min="7" max="7" width="17.5703125" bestFit="1" customWidth="1"/>
    <col min="16" max="16" width="11" bestFit="1" customWidth="1"/>
  </cols>
  <sheetData>
    <row r="1" spans="1:8" ht="15.75" thickBot="1" x14ac:dyDescent="0.3">
      <c r="A1" s="373"/>
      <c r="B1" s="371"/>
      <c r="C1" s="371"/>
      <c r="D1" s="423" t="s">
        <v>74</v>
      </c>
      <c r="E1" s="423"/>
      <c r="F1" s="423"/>
      <c r="G1" s="423"/>
      <c r="H1" s="424"/>
    </row>
    <row r="2" spans="1:8" x14ac:dyDescent="0.25">
      <c r="A2" s="374" t="s">
        <v>13</v>
      </c>
      <c r="B2" s="4" t="s">
        <v>72</v>
      </c>
      <c r="C2" s="4" t="s">
        <v>73</v>
      </c>
      <c r="D2" s="4" t="s">
        <v>211</v>
      </c>
      <c r="E2" s="87" t="s">
        <v>226</v>
      </c>
      <c r="F2" s="87" t="s">
        <v>419</v>
      </c>
      <c r="G2" s="87" t="s">
        <v>227</v>
      </c>
      <c r="H2" s="372" t="s">
        <v>76</v>
      </c>
    </row>
    <row r="3" spans="1:8" x14ac:dyDescent="0.25">
      <c r="A3" s="343" t="s">
        <v>24</v>
      </c>
      <c r="B3" s="44" t="s">
        <v>75</v>
      </c>
      <c r="C3" s="44" t="s">
        <v>69</v>
      </c>
      <c r="D3" s="56">
        <v>88</v>
      </c>
      <c r="E3" s="56">
        <v>100</v>
      </c>
      <c r="F3" s="56"/>
      <c r="G3" s="56"/>
      <c r="H3" s="61">
        <f t="shared" ref="H3:H33" si="0">AVERAGE(D3:G3)</f>
        <v>94</v>
      </c>
    </row>
    <row r="4" spans="1:8" x14ac:dyDescent="0.25">
      <c r="A4" s="343" t="s">
        <v>25</v>
      </c>
      <c r="B4" s="44" t="s">
        <v>77</v>
      </c>
      <c r="C4" s="44" t="s">
        <v>84</v>
      </c>
      <c r="D4" s="56">
        <v>100</v>
      </c>
      <c r="E4" s="56">
        <v>88</v>
      </c>
      <c r="F4" s="56">
        <v>100</v>
      </c>
      <c r="G4" s="56">
        <v>55</v>
      </c>
      <c r="H4" s="61">
        <f t="shared" si="0"/>
        <v>85.75</v>
      </c>
    </row>
    <row r="5" spans="1:8" x14ac:dyDescent="0.25">
      <c r="A5" s="343" t="s">
        <v>26</v>
      </c>
      <c r="B5" s="86" t="s">
        <v>349</v>
      </c>
      <c r="C5" s="44" t="s">
        <v>69</v>
      </c>
      <c r="D5" s="56"/>
      <c r="E5" s="56">
        <v>73</v>
      </c>
      <c r="F5" s="56">
        <v>88</v>
      </c>
      <c r="G5" s="56"/>
      <c r="H5" s="61">
        <f t="shared" si="0"/>
        <v>80.5</v>
      </c>
    </row>
    <row r="6" spans="1:8" x14ac:dyDescent="0.25">
      <c r="A6" s="343" t="s">
        <v>27</v>
      </c>
      <c r="B6" s="86" t="s">
        <v>78</v>
      </c>
      <c r="C6" s="44" t="s">
        <v>69</v>
      </c>
      <c r="D6" s="56">
        <v>73</v>
      </c>
      <c r="E6" s="56">
        <v>73</v>
      </c>
      <c r="F6" s="56">
        <v>73</v>
      </c>
      <c r="G6" s="56">
        <v>100</v>
      </c>
      <c r="H6" s="61">
        <f t="shared" si="0"/>
        <v>79.75</v>
      </c>
    </row>
    <row r="7" spans="1:8" x14ac:dyDescent="0.25">
      <c r="A7" s="343" t="s">
        <v>28</v>
      </c>
      <c r="B7" s="44" t="s">
        <v>213</v>
      </c>
      <c r="C7" s="44" t="s">
        <v>84</v>
      </c>
      <c r="D7" s="56">
        <v>73</v>
      </c>
      <c r="E7" s="56"/>
      <c r="F7" s="56">
        <v>73</v>
      </c>
      <c r="G7" s="56">
        <v>55</v>
      </c>
      <c r="H7" s="61">
        <f t="shared" si="0"/>
        <v>67</v>
      </c>
    </row>
    <row r="8" spans="1:8" x14ac:dyDescent="0.25">
      <c r="A8" s="343" t="s">
        <v>87</v>
      </c>
      <c r="B8" s="86" t="s">
        <v>80</v>
      </c>
      <c r="C8" s="44" t="s">
        <v>85</v>
      </c>
      <c r="D8" s="56">
        <v>45</v>
      </c>
      <c r="E8" s="56">
        <v>55</v>
      </c>
      <c r="F8" s="56"/>
      <c r="G8" s="56">
        <v>88</v>
      </c>
      <c r="H8" s="61">
        <f t="shared" si="0"/>
        <v>62.666666666666664</v>
      </c>
    </row>
    <row r="9" spans="1:8" x14ac:dyDescent="0.25">
      <c r="A9" s="343" t="s">
        <v>439</v>
      </c>
      <c r="B9" s="345" t="s">
        <v>86</v>
      </c>
      <c r="C9" s="44" t="s">
        <v>1</v>
      </c>
      <c r="D9" s="56">
        <v>55</v>
      </c>
      <c r="E9" s="56">
        <v>55</v>
      </c>
      <c r="F9" s="56"/>
      <c r="G9" s="56">
        <v>73</v>
      </c>
      <c r="H9" s="61">
        <f t="shared" si="0"/>
        <v>61</v>
      </c>
    </row>
    <row r="10" spans="1:8" x14ac:dyDescent="0.25">
      <c r="A10" s="343" t="s">
        <v>439</v>
      </c>
      <c r="B10" s="44" t="s">
        <v>214</v>
      </c>
      <c r="C10" s="44" t="s">
        <v>69</v>
      </c>
      <c r="D10" s="56">
        <v>55</v>
      </c>
      <c r="E10" s="56">
        <v>55</v>
      </c>
      <c r="F10" s="56"/>
      <c r="G10" s="56">
        <v>73</v>
      </c>
      <c r="H10" s="61">
        <f t="shared" si="0"/>
        <v>61</v>
      </c>
    </row>
    <row r="11" spans="1:8" x14ac:dyDescent="0.25">
      <c r="A11" s="343" t="s">
        <v>212</v>
      </c>
      <c r="B11" s="86" t="s">
        <v>114</v>
      </c>
      <c r="C11" s="44" t="s">
        <v>84</v>
      </c>
      <c r="D11" s="56">
        <v>55</v>
      </c>
      <c r="E11" s="56">
        <v>42</v>
      </c>
      <c r="F11" s="56">
        <v>55</v>
      </c>
      <c r="G11" s="56">
        <v>55</v>
      </c>
      <c r="H11" s="61">
        <f t="shared" si="0"/>
        <v>51.75</v>
      </c>
    </row>
    <row r="12" spans="1:8" x14ac:dyDescent="0.25">
      <c r="A12" s="343" t="s">
        <v>79</v>
      </c>
      <c r="B12" s="86" t="s">
        <v>81</v>
      </c>
      <c r="C12" s="44" t="s">
        <v>85</v>
      </c>
      <c r="D12" s="56">
        <v>37</v>
      </c>
      <c r="E12" s="56">
        <v>55</v>
      </c>
      <c r="F12" s="56">
        <v>55</v>
      </c>
      <c r="G12" s="56">
        <v>55</v>
      </c>
      <c r="H12" s="61">
        <f t="shared" si="0"/>
        <v>50.5</v>
      </c>
    </row>
    <row r="13" spans="1:8" x14ac:dyDescent="0.25">
      <c r="A13" s="343" t="s">
        <v>440</v>
      </c>
      <c r="B13" s="86" t="s">
        <v>82</v>
      </c>
      <c r="C13" s="44" t="s">
        <v>1</v>
      </c>
      <c r="D13" s="56">
        <v>42</v>
      </c>
      <c r="E13" s="56">
        <v>45</v>
      </c>
      <c r="F13" s="56">
        <v>55</v>
      </c>
      <c r="G13" s="56"/>
      <c r="H13" s="61">
        <f t="shared" si="0"/>
        <v>47.333333333333336</v>
      </c>
    </row>
    <row r="14" spans="1:8" x14ac:dyDescent="0.25">
      <c r="A14" s="343" t="s">
        <v>441</v>
      </c>
      <c r="B14" s="44" t="s">
        <v>215</v>
      </c>
      <c r="C14" s="44" t="s">
        <v>84</v>
      </c>
      <c r="D14" s="56">
        <v>55</v>
      </c>
      <c r="E14" s="56">
        <v>30</v>
      </c>
      <c r="F14" s="56">
        <v>55</v>
      </c>
      <c r="G14" s="56">
        <v>45</v>
      </c>
      <c r="H14" s="61">
        <f t="shared" si="0"/>
        <v>46.25</v>
      </c>
    </row>
    <row r="15" spans="1:8" x14ac:dyDescent="0.25">
      <c r="A15" s="343" t="s">
        <v>442</v>
      </c>
      <c r="B15" s="86" t="s">
        <v>216</v>
      </c>
      <c r="C15" s="44" t="s">
        <v>70</v>
      </c>
      <c r="D15" s="56">
        <v>37</v>
      </c>
      <c r="E15" s="56">
        <v>30</v>
      </c>
      <c r="F15" s="56">
        <v>45</v>
      </c>
      <c r="G15" s="56"/>
      <c r="H15" s="61">
        <f t="shared" si="0"/>
        <v>37.333333333333336</v>
      </c>
    </row>
    <row r="16" spans="1:8" x14ac:dyDescent="0.25">
      <c r="A16" s="342" t="s">
        <v>442</v>
      </c>
      <c r="B16" s="44" t="s">
        <v>350</v>
      </c>
      <c r="C16" s="44" t="s">
        <v>91</v>
      </c>
      <c r="D16" s="44"/>
      <c r="E16" s="56">
        <v>37</v>
      </c>
      <c r="F16" s="56"/>
      <c r="G16" s="56"/>
      <c r="H16" s="61">
        <f t="shared" si="0"/>
        <v>37</v>
      </c>
    </row>
    <row r="17" spans="1:8" x14ac:dyDescent="0.25">
      <c r="A17" s="343" t="s">
        <v>443</v>
      </c>
      <c r="B17" s="86" t="s">
        <v>218</v>
      </c>
      <c r="C17" s="44" t="s">
        <v>70</v>
      </c>
      <c r="D17" s="56">
        <v>30</v>
      </c>
      <c r="E17" s="56"/>
      <c r="F17" s="56">
        <v>37</v>
      </c>
      <c r="G17" s="56">
        <v>42</v>
      </c>
      <c r="H17" s="61">
        <f t="shared" si="0"/>
        <v>36.333333333333336</v>
      </c>
    </row>
    <row r="18" spans="1:8" x14ac:dyDescent="0.25">
      <c r="A18" s="343" t="s">
        <v>417</v>
      </c>
      <c r="B18" s="86" t="s">
        <v>220</v>
      </c>
      <c r="C18" s="44" t="s">
        <v>70</v>
      </c>
      <c r="D18" s="56">
        <v>30</v>
      </c>
      <c r="E18" s="56">
        <v>37</v>
      </c>
      <c r="F18" s="56">
        <v>37</v>
      </c>
      <c r="G18" s="56">
        <v>37</v>
      </c>
      <c r="H18" s="61">
        <f t="shared" si="0"/>
        <v>35.25</v>
      </c>
    </row>
    <row r="19" spans="1:8" x14ac:dyDescent="0.25">
      <c r="A19" s="343" t="s">
        <v>418</v>
      </c>
      <c r="B19" s="44" t="s">
        <v>413</v>
      </c>
      <c r="C19" s="44" t="s">
        <v>91</v>
      </c>
      <c r="D19" s="2"/>
      <c r="E19" s="2"/>
      <c r="F19" s="341">
        <v>30</v>
      </c>
      <c r="G19" s="341">
        <v>37</v>
      </c>
      <c r="H19" s="61">
        <f t="shared" si="0"/>
        <v>33.5</v>
      </c>
    </row>
    <row r="20" spans="1:8" x14ac:dyDescent="0.25">
      <c r="A20" s="343" t="s">
        <v>444</v>
      </c>
      <c r="B20" s="86" t="s">
        <v>217</v>
      </c>
      <c r="C20" s="44" t="s">
        <v>121</v>
      </c>
      <c r="D20" s="56">
        <v>30</v>
      </c>
      <c r="E20" s="56">
        <v>30</v>
      </c>
      <c r="F20" s="56"/>
      <c r="G20" s="56">
        <v>30</v>
      </c>
      <c r="H20" s="61">
        <f t="shared" si="0"/>
        <v>30</v>
      </c>
    </row>
    <row r="21" spans="1:8" x14ac:dyDescent="0.25">
      <c r="A21" s="343" t="s">
        <v>445</v>
      </c>
      <c r="B21" s="44" t="s">
        <v>412</v>
      </c>
      <c r="C21" s="44" t="s">
        <v>70</v>
      </c>
      <c r="D21" s="2"/>
      <c r="E21" s="2"/>
      <c r="F21" s="341">
        <v>42</v>
      </c>
      <c r="G21" s="341">
        <v>16</v>
      </c>
      <c r="H21" s="61">
        <f t="shared" si="0"/>
        <v>29</v>
      </c>
    </row>
    <row r="22" spans="1:8" x14ac:dyDescent="0.25">
      <c r="A22" s="343" t="s">
        <v>446</v>
      </c>
      <c r="B22" s="44" t="s">
        <v>353</v>
      </c>
      <c r="C22" s="44" t="s">
        <v>91</v>
      </c>
      <c r="D22" s="44"/>
      <c r="E22" s="56">
        <v>16</v>
      </c>
      <c r="F22" s="56">
        <v>30</v>
      </c>
      <c r="G22" s="56">
        <v>30</v>
      </c>
      <c r="H22" s="61">
        <f t="shared" si="0"/>
        <v>25.333333333333332</v>
      </c>
    </row>
    <row r="23" spans="1:8" x14ac:dyDescent="0.25">
      <c r="A23" s="343" t="s">
        <v>447</v>
      </c>
      <c r="B23" s="44" t="s">
        <v>414</v>
      </c>
      <c r="C23" s="44" t="s">
        <v>70</v>
      </c>
      <c r="D23" s="2"/>
      <c r="E23" s="2"/>
      <c r="F23" s="341">
        <v>30</v>
      </c>
      <c r="G23" s="341">
        <v>16</v>
      </c>
      <c r="H23" s="61">
        <f t="shared" si="0"/>
        <v>23</v>
      </c>
    </row>
    <row r="24" spans="1:8" x14ac:dyDescent="0.25">
      <c r="A24" s="343" t="s">
        <v>447</v>
      </c>
      <c r="B24" s="86" t="s">
        <v>219</v>
      </c>
      <c r="C24" s="44" t="s">
        <v>70</v>
      </c>
      <c r="D24" s="56">
        <v>30</v>
      </c>
      <c r="E24" s="56">
        <v>16</v>
      </c>
      <c r="F24" s="56"/>
      <c r="G24" s="56"/>
      <c r="H24" s="61">
        <f t="shared" si="0"/>
        <v>23</v>
      </c>
    </row>
    <row r="25" spans="1:8" x14ac:dyDescent="0.25">
      <c r="A25" s="343" t="s">
        <v>447</v>
      </c>
      <c r="B25" s="86" t="s">
        <v>224</v>
      </c>
      <c r="C25" s="44" t="s">
        <v>1</v>
      </c>
      <c r="D25" s="56">
        <v>16</v>
      </c>
      <c r="E25" s="56">
        <v>30</v>
      </c>
      <c r="F25" s="56">
        <v>16</v>
      </c>
      <c r="G25" s="56">
        <v>30</v>
      </c>
      <c r="H25" s="61">
        <f t="shared" si="0"/>
        <v>23</v>
      </c>
    </row>
    <row r="26" spans="1:8" x14ac:dyDescent="0.25">
      <c r="A26" s="343" t="s">
        <v>448</v>
      </c>
      <c r="B26" s="86" t="s">
        <v>223</v>
      </c>
      <c r="C26" s="44" t="s">
        <v>70</v>
      </c>
      <c r="D26" s="56">
        <v>16</v>
      </c>
      <c r="E26" s="56">
        <v>16</v>
      </c>
      <c r="F26" s="56">
        <v>30</v>
      </c>
      <c r="G26" s="56">
        <v>16</v>
      </c>
      <c r="H26" s="61">
        <f t="shared" si="0"/>
        <v>19.5</v>
      </c>
    </row>
    <row r="27" spans="1:8" x14ac:dyDescent="0.25">
      <c r="A27" s="343" t="s">
        <v>448</v>
      </c>
      <c r="B27" s="86" t="s">
        <v>221</v>
      </c>
      <c r="C27" s="44" t="s">
        <v>121</v>
      </c>
      <c r="D27" s="56">
        <v>16</v>
      </c>
      <c r="E27" s="56">
        <v>16</v>
      </c>
      <c r="F27" s="56">
        <v>16</v>
      </c>
      <c r="G27" s="56">
        <v>30</v>
      </c>
      <c r="H27" s="61">
        <f t="shared" si="0"/>
        <v>19.5</v>
      </c>
    </row>
    <row r="28" spans="1:8" x14ac:dyDescent="0.25">
      <c r="A28" s="343" t="s">
        <v>449</v>
      </c>
      <c r="B28" s="86" t="s">
        <v>222</v>
      </c>
      <c r="C28" s="44" t="s">
        <v>121</v>
      </c>
      <c r="D28" s="56">
        <v>16</v>
      </c>
      <c r="E28" s="56"/>
      <c r="F28" s="56"/>
      <c r="G28" s="56">
        <v>16</v>
      </c>
      <c r="H28" s="61">
        <f t="shared" si="0"/>
        <v>16</v>
      </c>
    </row>
    <row r="29" spans="1:8" x14ac:dyDescent="0.25">
      <c r="A29" s="343" t="s">
        <v>449</v>
      </c>
      <c r="B29" s="86" t="s">
        <v>225</v>
      </c>
      <c r="C29" s="2" t="s">
        <v>121</v>
      </c>
      <c r="D29" s="56">
        <v>16</v>
      </c>
      <c r="E29" s="56">
        <v>16</v>
      </c>
      <c r="F29" s="56">
        <v>16</v>
      </c>
      <c r="G29" s="56"/>
      <c r="H29" s="61">
        <f t="shared" si="0"/>
        <v>16</v>
      </c>
    </row>
    <row r="30" spans="1:8" x14ac:dyDescent="0.25">
      <c r="A30" s="343" t="s">
        <v>449</v>
      </c>
      <c r="B30" s="44" t="s">
        <v>351</v>
      </c>
      <c r="C30" s="44" t="s">
        <v>91</v>
      </c>
      <c r="D30" s="44"/>
      <c r="E30" s="56">
        <v>16</v>
      </c>
      <c r="F30" s="56"/>
      <c r="G30" s="56">
        <v>16</v>
      </c>
      <c r="H30" s="61">
        <f t="shared" si="0"/>
        <v>16</v>
      </c>
    </row>
    <row r="31" spans="1:8" x14ac:dyDescent="0.25">
      <c r="A31" s="343" t="s">
        <v>449</v>
      </c>
      <c r="B31" s="44" t="s">
        <v>352</v>
      </c>
      <c r="C31" s="44" t="s">
        <v>1</v>
      </c>
      <c r="D31" s="44"/>
      <c r="E31" s="56">
        <v>16</v>
      </c>
      <c r="F31" s="56">
        <v>16</v>
      </c>
      <c r="G31" s="56"/>
      <c r="H31" s="61">
        <f t="shared" si="0"/>
        <v>16</v>
      </c>
    </row>
    <row r="32" spans="1:8" x14ac:dyDescent="0.25">
      <c r="A32" s="343" t="s">
        <v>449</v>
      </c>
      <c r="B32" s="44" t="s">
        <v>415</v>
      </c>
      <c r="C32" s="44" t="s">
        <v>91</v>
      </c>
      <c r="D32" s="56"/>
      <c r="E32" s="56"/>
      <c r="F32" s="56">
        <v>16</v>
      </c>
      <c r="G32" s="56"/>
      <c r="H32" s="61">
        <f t="shared" si="0"/>
        <v>16</v>
      </c>
    </row>
    <row r="33" spans="1:8" ht="15.75" thickBot="1" x14ac:dyDescent="0.3">
      <c r="A33" s="344" t="s">
        <v>449</v>
      </c>
      <c r="B33" s="45" t="s">
        <v>416</v>
      </c>
      <c r="C33" s="45" t="s">
        <v>121</v>
      </c>
      <c r="D33" s="45"/>
      <c r="E33" s="82"/>
      <c r="F33" s="82">
        <v>16</v>
      </c>
      <c r="G33" s="82"/>
      <c r="H33" s="83">
        <f t="shared" si="0"/>
        <v>16</v>
      </c>
    </row>
    <row r="34" spans="1:8" x14ac:dyDescent="0.25">
      <c r="A34" s="84"/>
      <c r="B34" s="50"/>
      <c r="C34" s="50"/>
      <c r="D34" s="84"/>
      <c r="E34" s="84"/>
      <c r="F34" s="84"/>
      <c r="G34" s="84"/>
      <c r="H34" s="85"/>
    </row>
    <row r="35" spans="1:8" x14ac:dyDescent="0.25">
      <c r="A35" s="84"/>
      <c r="B35" s="50"/>
      <c r="C35" s="50"/>
      <c r="D35" s="84"/>
      <c r="E35" s="84"/>
      <c r="F35" s="84"/>
      <c r="G35" s="84"/>
      <c r="H35" s="85"/>
    </row>
    <row r="36" spans="1:8" x14ac:dyDescent="0.25">
      <c r="A36" s="84"/>
      <c r="B36" s="50"/>
      <c r="C36" s="50"/>
      <c r="D36" s="50"/>
      <c r="E36" s="84"/>
      <c r="F36" s="84"/>
      <c r="G36" s="84"/>
      <c r="H36" s="85"/>
    </row>
  </sheetData>
  <sortState ref="A3:H33">
    <sortCondition descending="1" ref="H3:H33"/>
  </sortState>
  <mergeCells count="1">
    <mergeCell ref="D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4. kolo Vrútky</vt:lpstr>
      <vt:lpstr>3. kolo Tvrdošín</vt:lpstr>
      <vt:lpstr>2. kolo Čadca</vt:lpstr>
      <vt:lpstr>1. kolo Tvrdošín</vt:lpstr>
      <vt:lpstr>Celkové poradie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2016-04-27T08:43:49Z</dcterms:modified>
</cp:coreProperties>
</file>